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15360" windowHeight="7605"/>
  </bookViews>
  <sheets>
    <sheet name="Sheet2" sheetId="6" r:id="rId1"/>
  </sheets>
  <definedNames>
    <definedName name="_xlnm._FilterDatabase" localSheetId="0" hidden="1">Sheet2!$G$2:$I$98</definedName>
  </definedNames>
  <calcPr calcId="162913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6" l="1"/>
  <c r="B20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D4" i="6"/>
  <c r="D5" i="6"/>
  <c r="D6" i="6"/>
  <c r="D7" i="6"/>
  <c r="D8" i="6"/>
  <c r="D9" i="6"/>
  <c r="D10" i="6"/>
  <c r="D11" i="6"/>
  <c r="D12" i="6"/>
  <c r="D3" i="6"/>
  <c r="B13" i="6"/>
  <c r="D13" i="6" s="1"/>
</calcChain>
</file>

<file path=xl/sharedStrings.xml><?xml version="1.0" encoding="utf-8"?>
<sst xmlns="http://schemas.openxmlformats.org/spreadsheetml/2006/main" count="226" uniqueCount="210">
  <si>
    <t>აჭარა</t>
  </si>
  <si>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</si>
  <si>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</si>
  <si>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</si>
  <si>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</si>
  <si>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</si>
  <si>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</si>
  <si>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გურია</t>
  </si>
  <si>
    <t>ლანჩხუთი</t>
  </si>
  <si>
    <t>ოზურგეთი</t>
  </si>
  <si>
    <t>ჩოხატაური</t>
  </si>
  <si>
    <t>თბილისი</t>
  </si>
  <si>
    <t>გლდანი-ნაძალადევი</t>
  </si>
  <si>
    <t>დიდუბე-ჩუღურეთი</t>
  </si>
  <si>
    <t>ვაკე-საბურთალო</t>
  </si>
  <si>
    <t>ისანი-სამგორი</t>
  </si>
  <si>
    <t>მთაწმინდა-კრწანისი</t>
  </si>
  <si>
    <t>იმერეთი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</si>
  <si>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</si>
  <si>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</si>
  <si>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</si>
  <si>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</si>
  <si>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</si>
  <si>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</si>
  <si>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</si>
  <si>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ქუთაისი</t>
  </si>
  <si>
    <t>წყალტუბო</t>
  </si>
  <si>
    <t>ჭიათურა</t>
  </si>
  <si>
    <t>ხარაგაული</t>
  </si>
  <si>
    <t>ხონი</t>
  </si>
  <si>
    <t>კახეთი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</si>
  <si>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</si>
  <si>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</si>
  <si>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</si>
  <si>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</si>
  <si>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</si>
  <si>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</si>
  <si>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</si>
  <si>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მცხეთა-მთიანეთი</t>
  </si>
  <si>
    <t>დუშეთი</t>
  </si>
  <si>
    <t>მცხეთა</t>
  </si>
  <si>
    <t>რაჭა-ლეჩხუმ-ქვემო სვანეთი</t>
  </si>
  <si>
    <t>ამბროლაური</t>
  </si>
  <si>
    <t>ლენტეხი</t>
  </si>
  <si>
    <t>ცაგერი</t>
  </si>
  <si>
    <t>სამეგრელო-ზემო სვანეთი</t>
  </si>
  <si>
    <t>აბაშა</t>
  </si>
  <si>
    <t>ზუგდიდი</t>
  </si>
  <si>
    <t>მარტვილი</t>
  </si>
  <si>
    <t>სენაკი</t>
  </si>
  <si>
    <t>ფოთი</t>
  </si>
  <si>
    <t>ჩხოროწყუ</t>
  </si>
  <si>
    <t>წალენჯიხა</t>
  </si>
  <si>
    <t>ხობი</t>
  </si>
  <si>
    <t>სამცხე-ჯავახეთი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</si>
  <si>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</si>
  <si>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</si>
  <si>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</si>
  <si>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</si>
  <si>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</si>
  <si>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</si>
  <si>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ქვემო ქართლი</t>
  </si>
  <si>
    <t>ბოლნისი</t>
  </si>
  <si>
    <t>გარდაბანი</t>
  </si>
  <si>
    <t>დმანისი</t>
  </si>
  <si>
    <t>თეთრი-წყარო</t>
  </si>
  <si>
    <t>მარნეული</t>
  </si>
  <si>
    <t>რუსთავი</t>
  </si>
  <si>
    <t>წალკა</t>
  </si>
  <si>
    <t>შიდა ქართლი</t>
  </si>
  <si>
    <t>გორი</t>
  </si>
  <si>
    <t>კასპი</t>
  </si>
  <si>
    <t>ქარელი</t>
  </si>
  <si>
    <t>ხაშური</t>
  </si>
  <si>
    <t>Grand Total</t>
  </si>
  <si>
    <t>ქუთაისის დ. ნაზარიშვილის კლინიკა-1</t>
  </si>
  <si>
    <t>რუსთავის N2 სამკ. დიაგნოსტ. ცენტრი</t>
  </si>
  <si>
    <t>N4ქუთაისის შერეული  პოლიკლინიკა-2</t>
  </si>
  <si>
    <t>შპს"Krol Medical Corporation" ვაკე-2</t>
  </si>
  <si>
    <t>ევექსი ზუგდიდის პოლიკლინიკა</t>
  </si>
  <si>
    <t>გორიმედი გორიმედი</t>
  </si>
  <si>
    <t>ბათუმი- N1 პოლიკლინიკა</t>
  </si>
  <si>
    <t>ბათუმის N1 პოლიკლინიკა</t>
  </si>
  <si>
    <t>შპს "მედისონ ჰოლდინგი" გლდანი-1</t>
  </si>
  <si>
    <t xml:space="preserve">საოჯახო მედიცინის ცენტრი დიდუბე.ჩუღურეთი </t>
  </si>
  <si>
    <t>"მედკაპიტალი" ვაკე-საბურთალო-1</t>
  </si>
  <si>
    <t>სამედიცინო ჰოლდინგი23-1</t>
  </si>
  <si>
    <t>ბათუმი პოლიკლინიკაN4</t>
  </si>
  <si>
    <t>"მედკაპიტალი" ისანი-სამგორი</t>
  </si>
  <si>
    <t>ბათუმის საოჯახო მედიც. რეგიონალური ცენტრი</t>
  </si>
  <si>
    <t>შპს "ულტრამედი" ნაძალადევი-1</t>
  </si>
  <si>
    <t>შპს "ულტრამედი" ნაძალადევი-3</t>
  </si>
  <si>
    <t>"მედკაპიტალი" გლდანი-ნაძალადევი-1</t>
  </si>
  <si>
    <t>შპს ქ.თბილისის N19  პოლიკლინიკა ისანი-1</t>
  </si>
  <si>
    <t>ქუთაისის N4   შერეული  პოლიკლინიკა</t>
  </si>
  <si>
    <t>მცხეთის პირველადი ჯანდაცვის ცენტრი</t>
  </si>
  <si>
    <t>მოზრდილთა 26-ე პოლიკლინიკა</t>
  </si>
  <si>
    <t>ფილიშვილი მარიამი [ონლაინ კლინიკა]</t>
  </si>
  <si>
    <t>საოჯახო მედიცინის  რეგიონული ცენტრი</t>
  </si>
  <si>
    <t>ევექსი-1 ზუგდიდის პოლიკლინიკა</t>
  </si>
  <si>
    <t>"მედკაპიტალი" დიდუბე</t>
  </si>
  <si>
    <t>სეფიაშვილი ნინო [ონლაინ კლინიკა]</t>
  </si>
  <si>
    <t>ნიაური ლადო [ონლაინ კლინიკა]</t>
  </si>
  <si>
    <t>N3 სამკურნალო  პროფილაქტიკური ცენტრი(დიდუბე)</t>
  </si>
  <si>
    <t>საოჯახო მედიცინის ცენტრი თამარის</t>
  </si>
  <si>
    <t>ბათუმი ევექსი</t>
  </si>
  <si>
    <t>ფილიშვილი გიორგი[ონლაინ კლინიკა]</t>
  </si>
  <si>
    <t>კოხოძე რუსუდანი [ონლაინ კლინიკა]</t>
  </si>
  <si>
    <t>ზენაძე ნინო (ევექსი-დიდუბე)</t>
  </si>
  <si>
    <t>სებისკვერაძე ნინო (ევექსი)</t>
  </si>
  <si>
    <t>შპს MEDHOUSE (ნაძალადევი)</t>
  </si>
  <si>
    <t>სირბილაძე ინგა [ონლაინ კლინიკა]</t>
  </si>
  <si>
    <t>სარდანიშვილი ნათია[ევექსი-გლდანი]</t>
  </si>
  <si>
    <t>რატიანი მაია (ევექსი-ვარკეთილი)</t>
  </si>
  <si>
    <t>კიკვიძე ნანატა [ონლაინ კლინიკა]</t>
  </si>
  <si>
    <t>ტრაპაიძე ოთარი [ონლაინ კლინიკა]</t>
  </si>
  <si>
    <t>მეტრეველი ანი [ონლაინ კლინიკა]</t>
  </si>
  <si>
    <t>შალამბერიძე ეკატერინე [ონლაინ კლინიკა]</t>
  </si>
  <si>
    <t>ბავშვთა და მოზრდილთა პოლიკლინიკა</t>
  </si>
  <si>
    <t>აბისონაშვილი მარიამი [ონლაინ კლინიკა]</t>
  </si>
  <si>
    <t>ბურდული ანა [ონლაინ კლინიკა]</t>
  </si>
  <si>
    <t>სტეფანიშვილი ლია [ონლაინ კლინიკა]</t>
  </si>
  <si>
    <t>გურეშიძე ხათუნა [ონლაინ კლინიკა]</t>
  </si>
  <si>
    <t>ლემონჯავა მირანდა [ონლაინ კლინიკა]</t>
  </si>
  <si>
    <t>ლორთქიფანიძე  ნინო [ონლაინ კლინიკა]</t>
  </si>
  <si>
    <t>გოგეშვილი მარიამი [ონლაინ კლინიკა]</t>
  </si>
  <si>
    <t>კაკალიაშვილი ნინო [ონლაინ კლინიკა]</t>
  </si>
  <si>
    <t>ქვათაძე ციცინო (ევექსი-საბურთალო)</t>
  </si>
  <si>
    <t>თურქაძე ქეთევანი [ონლაინ კლინიკა]</t>
  </si>
  <si>
    <t>კურტანიძე ასმათი [ონლაინ კლინიკა]</t>
  </si>
  <si>
    <t>გუგუშვილი ნატო [ონლაინ კლინიკა]</t>
  </si>
  <si>
    <t>თამარაშვილი თამარი [ონლაინ კლინიკა]</t>
  </si>
  <si>
    <t>მარიამ ბერიაშვილი</t>
  </si>
  <si>
    <t>რაოდენობა</t>
  </si>
  <si>
    <t>სულ საქმე</t>
  </si>
  <si>
    <t>განხილული</t>
  </si>
  <si>
    <t>განხილული სქმეების %</t>
  </si>
  <si>
    <t>სახელი გვარი</t>
  </si>
  <si>
    <t>სტატუსი</t>
  </si>
  <si>
    <t>სულ შესრულებული სამუშაო</t>
  </si>
  <si>
    <t>სულ</t>
  </si>
  <si>
    <t>პრობლემური</t>
  </si>
  <si>
    <t>%</t>
  </si>
  <si>
    <t>კუტუბიძე მარიკა  (ევექსი-მთაწმინდა)</t>
  </si>
  <si>
    <t>ქუთაისის დ. ნაზარიშვილის კლინიკა-2</t>
  </si>
  <si>
    <t>საქმეების რაოდენობა ოპერატორების მიხედვით</t>
  </si>
  <si>
    <t>რაოდენობები რეგიონების მიხედვით</t>
  </si>
  <si>
    <t>საქმეების რაოდენობა კლინიკების მიხედვით</t>
  </si>
  <si>
    <t>კოვიდ დადასტურებული - ოჯახის ექიმი</t>
  </si>
  <si>
    <t>ოჯახის ექიმი</t>
  </si>
  <si>
    <t>საქმის ტიპი</t>
  </si>
  <si>
    <t>საქმის რაოდენობა</t>
  </si>
  <si>
    <t>ჯამი</t>
  </si>
  <si>
    <t>Row Labels</t>
  </si>
  <si>
    <t>Count of საქმის ნომერი</t>
  </si>
  <si>
    <t>აკიია გუსეინოვა</t>
  </si>
  <si>
    <t>ბაჩო მალანია</t>
  </si>
  <si>
    <t>თამარ ღამბშიძე</t>
  </si>
  <si>
    <t>ირინა ხარაზიშვილი</t>
  </si>
  <si>
    <t>ლილე მერკვილაძე</t>
  </si>
  <si>
    <t xml:space="preserve">ნატო ჩავლეიშვილი </t>
  </si>
  <si>
    <t>რუსუდან გორთამაშვილი</t>
  </si>
  <si>
    <t>ჩიტაძე მარიამ</t>
  </si>
  <si>
    <t>წარია სალომე</t>
  </si>
  <si>
    <t>(blank)</t>
  </si>
  <si>
    <t>ახმეტა</t>
  </si>
  <si>
    <t>თიანეთი</t>
  </si>
  <si>
    <t>სტეფანწმინდა</t>
  </si>
  <si>
    <t>ონი</t>
  </si>
  <si>
    <t>მესტია</t>
  </si>
  <si>
    <t xml:space="preserve"> ჯეო ჰოსპიტალი კახეთი-1</t>
  </si>
  <si>
    <t>"მედკაპიტალი საბურთალო"ევექსი საბურთალო</t>
  </si>
  <si>
    <t>?? N1 პოლიკლინიკა</t>
  </si>
  <si>
    <t>krol Medical Corporation</t>
  </si>
  <si>
    <t>N1 პოლიკლინიკა (ნაძალადევი)</t>
  </si>
  <si>
    <t>ბაბუნაშვილი ქეთევან[კავკ.მედ.ცენტრი- საბურთ.]</t>
  </si>
  <si>
    <t>ბერუაშვილი ნინო (ევექსი-ღამის მორიგე)</t>
  </si>
  <si>
    <t>ბოსტაშვილი ნიკოლოზი [ონლაინ კლინიკა]</t>
  </si>
  <si>
    <t>გულიაშვილი ნინო [ონლაინ კლინიკა]</t>
  </si>
  <si>
    <t>მედისონ ჰოლდინგი გლდანი</t>
  </si>
  <si>
    <t>მედისონ ჰოლდინგი საბურთალო" ევექსი საბურთალო?</t>
  </si>
  <si>
    <t>მედისონ ჰოლდინგი სამგორი, ევექსის კლინიკები ვარკეთილი</t>
  </si>
  <si>
    <t>მედისონ ჰოლდინგი-სამგორი</t>
  </si>
  <si>
    <t xml:space="preserve">რეხვიაშვილი სალომე (R-4koor) </t>
  </si>
  <si>
    <t>სალხინაშვილი მაია[კავკ.მედ ცენტრი-საბურთალო]</t>
  </si>
  <si>
    <t>სამედ.ცენტრი "მედიმედი"-3</t>
  </si>
  <si>
    <t>სამედ.ცენტრი "მედიმედი"-4</t>
  </si>
  <si>
    <t>ქ.თბილისის N19 მოზრდილთა პოლიკლინიკა</t>
  </si>
  <si>
    <t>ქუთაისის N4(3)   შერეული პოლიკლინიკა</t>
  </si>
  <si>
    <t>ქუთაისის N4(4)   შერეული პოლიკლინიკა</t>
  </si>
  <si>
    <t>შეყილაძე ქეთევანი[ევექსი-მთაწმინდა]</t>
  </si>
  <si>
    <t>შპს "საოჯახო მედიცინის რეგიონული ცენტრი"</t>
  </si>
  <si>
    <t>შპს MEDHOUSE</t>
  </si>
  <si>
    <t>შპს მედკაპიტალი საბურთალო</t>
  </si>
  <si>
    <t>შპს"Krol Medical Corporation" ვაკე-1</t>
  </si>
  <si>
    <t>შპს"Krol Medical Corporation" ვაკე-4</t>
  </si>
  <si>
    <t xml:space="preserve">შპს"Krol Medical Corporation" ნაძალადევი </t>
  </si>
  <si>
    <t>შპს"მედისონ ჰოლდინგი" გლდანი-4</t>
  </si>
  <si>
    <t>ჭალისური მარიამი [ონლაინ კლინიკა]</t>
  </si>
  <si>
    <t>ხელაშვილი თეონა [ონლაინ კლინიკა]</t>
  </si>
  <si>
    <t>ხელვაჩაურის სამედიცინო ცენტრი-2</t>
  </si>
  <si>
    <t>ხურციძე ნინო [ონლაინ კლინიკა]</t>
  </si>
  <si>
    <t>ჯავახიშვილი მაგდა [ონლაინ კლინიკა]</t>
  </si>
  <si>
    <t>ჯაღაცპანიან ვარტანუში [ონლაინ კლინიკა]</t>
  </si>
  <si>
    <t>ჯეო ჰოსპიტალი კახეთი-2</t>
  </si>
  <si>
    <t>ჯეოჰოსპიტალი (სამცხე-ჯავახეთი)-2</t>
  </si>
  <si>
    <t>ჯინჭველაშვილი მირიანი [ონლაინ კლინიკა]</t>
  </si>
  <si>
    <t>დასახელება</t>
  </si>
  <si>
    <t>კოვიდ დადასტურებული - ოჯახის ექიმი (რისკ ჯგუფი)</t>
  </si>
  <si>
    <t>საქმეების რაოდენობა რეგიონების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</si>
</sst>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4"/>
      <color theme="1"/>
      <name val="Sylfaen"/>
      <family val="2"/>
      <scheme val="minor"/>
    </font>
    <font>
      <sz val="11"/>
      <color theme="1"/>
      <name val="Sylfae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0" xfId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/>
    </xf>
    <xf numFmtId="1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9" fontId="0" fillId="0" borderId="0" xfId="1" applyFont="1"/>
    <xf numFmtId="9" fontId="0" fillId="0" borderId="0" xfId="1" applyFont="1" applyAlignment="1">
      <alignment vertical="center" wrapText="1"/>
    </xf>
    <xf numFmtId="9" fontId="3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numFmt numFmtId="1" formatCode="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62-4D7A-91B9-5A331FD3CB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62-4D7A-91B9-5A331FD3CB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62-4D7A-91B9-5A331FD3CB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62-4D7A-91B9-5A331FD3CB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62-4D7A-91B9-5A331FD3CB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62-4D7A-91B9-5A331FD3CB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62-4D7A-91B9-5A331FD3CBF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62-4D7A-91B9-5A331FD3CBF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62-4D7A-91B9-5A331FD3CBF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662-4D7A-91B9-5A331FD3CBF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662-4D7A-91B9-5A331FD3CBF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a-GE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Sheet2!$P$2:$P$12</c:f>
              <c:strCache>
                <c:ptCount val="11"/>
                <c:pt idx="0">
                  <c:v>აჭარა</c:v>
                </c:pt>
                <c:pt idx="1">
                  <c:v>გურია</c:v>
                </c:pt>
                <c:pt idx="2">
                  <c:v>თბილისი</c:v>
                </c:pt>
                <c:pt idx="3">
                  <c:v>იმერეთი</c:v>
                </c:pt>
                <c:pt idx="4">
                  <c:v>კახეთი</c:v>
                </c:pt>
                <c:pt idx="5">
                  <c:v>მცხეთა-მთიანეთი</c:v>
                </c:pt>
                <c:pt idx="6">
                  <c:v>რაჭა-ლეჩხუმ-ქვემო სვანეთი</c:v>
                </c:pt>
                <c:pt idx="7">
                  <c:v>სამეგრელო-ზემო სვანეთი</c:v>
                </c:pt>
                <c:pt idx="8">
                  <c:v>სამცხე-ჯავახეთი</c:v>
                </c:pt>
                <c:pt idx="9">
                  <c:v>ქვემო ქართლი</c:v>
                </c:pt>
                <c:pt idx="10">
                  <c:v>შიდა ქართლი</c:v>
                </c:pt>
              </c:strCache>
            </c:strRef>
          </c:cat>
          <c:val>
            <c:numRef>
              <c:f>Sheet2!$Q$2:$Q$12</c:f>
              <c:numCache>
                <c:formatCode>General</c:formatCode>
                <c:ptCount val="11"/>
                <c:pt idx="0">
                  <c:v>657</c:v>
                </c:pt>
                <c:pt idx="1">
                  <c:v>63</c:v>
                </c:pt>
                <c:pt idx="2">
                  <c:v>1864</c:v>
                </c:pt>
                <c:pt idx="3">
                  <c:v>505</c:v>
                </c:pt>
                <c:pt idx="4">
                  <c:v>75</c:v>
                </c:pt>
                <c:pt idx="5">
                  <c:v>56</c:v>
                </c:pt>
                <c:pt idx="6">
                  <c:v>8</c:v>
                </c:pt>
                <c:pt idx="7">
                  <c:v>167</c:v>
                </c:pt>
                <c:pt idx="8">
                  <c:v>51</c:v>
                </c:pt>
                <c:pt idx="9">
                  <c:v>210</c:v>
                </c:pt>
                <c:pt idx="1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62-4D7A-91B9-5A331FD3CBF0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5</xdr:col>
      <xdr:colOff>514350</xdr:colOff>
      <xdr:row>59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5.10-&#4306;&#4304;&#4308;&#4320;&#4311;&#4312;&#4304;&#4316;&#4308;&#4305;&#4323;&#4314;&#4312;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30.635002546296" createdVersion="6" refreshedVersion="6" minRefreshableVersion="3" recordCount="4538">
  <cacheSource type="worksheet">
    <worksheetSource ref="A1:L1048576" sheet="Master" r:id="rId2"/>
  </cacheSource>
  <cacheFields count="12">
    <cacheField name="საქმის ნომერი" numFmtId="0">
      <sharedItems containsBlank="1"/>
    </cacheField>
    <cacheField name="საქმის ტიპი" numFmtId="0">
      <sharedItems containsBlank="1"/>
    </cacheField>
    <cacheField name="სტატუსი შედეგი" numFmtId="0">
      <sharedItems containsBlank="1"/>
    </cacheField>
    <cacheField name="რეგიონი" numFmtId="0">
      <sharedItems containsBlank="1" count="13">
        <s v="თბილისი"/>
        <s v="იმერეთი"/>
        <s v="სამეგრელო-ზემო სვანეთი"/>
        <s v="ქვემო ქართლი"/>
        <s v="მცხეთა-მთიანეთი"/>
        <s v="კახეთი"/>
        <s v="აჭარა"/>
        <s v="გურია"/>
        <s v="სამცხე-ჯავახეთი"/>
        <s v="შიდა ქართლი"/>
        <m/>
        <s v="რაჭა-ლეჩხუმ-ქვემო სვანეთი"/>
        <s v=" "/>
      </sharedItems>
    </cacheField>
    <cacheField name="მუნიციპალიტეტი" numFmtId="0">
      <sharedItems containsBlank="1" count="70">
        <s v="ვაკე-საბურთალო"/>
        <s v="წყალტუბო"/>
        <s v="ისანი-სამგორი"/>
        <s v="ქუთაისი"/>
        <s v="ზუგდიდი"/>
        <s v="გლდანი-ნაძალადევი"/>
        <s v="მთაწმინდა-კრწანისი"/>
        <s v="სამტრედია"/>
        <s v="ბოლნისი"/>
        <s v="დუშეთი"/>
        <s v="დიდუბე-ჩუღურეთი"/>
        <s v="ახმეტა"/>
        <s v="რუსთავი"/>
        <s v="ბათუმი"/>
        <s v="გარდაბანი"/>
        <s v="ლანჩხუთი"/>
        <s v="ქობულეთი"/>
        <s v="მცხეთა"/>
        <s v="ხელვაჩაური"/>
        <s v="თელავი"/>
        <s v="ადიგენი"/>
        <s v="მარნეული"/>
        <s v="ქედა"/>
        <s v="სტეფანწმინდა"/>
        <s v="ხობი"/>
        <s v="ქარელი"/>
        <s v="ჩოხატაური"/>
        <s v="სენაკი"/>
        <s v="ფოთი"/>
        <s v="ლაგოდეხი"/>
        <s v="ვანი"/>
        <s v="ზესტაფონი"/>
        <s v="გურჯაანი"/>
        <s v="ახალციხე"/>
        <s v="თერჯოლა"/>
        <s v="მესტია"/>
        <s v="ახალქალაქი"/>
        <s v="ოზურგეთი"/>
        <s v="დედოფლისწყარო"/>
        <m/>
        <s v="შუახევი"/>
        <s v="ასპინძა"/>
        <s v="ხონი"/>
        <s v="გორი"/>
        <s v="ყვარელი"/>
        <s v="ბაღდათი"/>
        <s v="თიანეთი"/>
        <s v="წალენჯიხა"/>
        <s v="თეთრი-წყარო"/>
        <s v="ხაშური"/>
        <s v="ხარაგაული"/>
        <s v="ბორჯომი"/>
        <s v="ხულო"/>
        <s v="კასპი"/>
        <s v="ნინოწმინდა"/>
        <s v="აბაშა"/>
        <s v="სიღნაღი"/>
        <s v="ცაგერი"/>
        <s v="ტყიბული"/>
        <s v="საჩხერე"/>
        <s v="ჭიათურა"/>
        <s v="ჩხოროწყუ"/>
        <s v="წალკა"/>
        <s v="ლენტეხი"/>
        <s v="ამბროლაური"/>
        <s v="მარტვილი"/>
        <s v="ონი"/>
        <s v="დმანისი"/>
        <s v="საგარეჯო"/>
        <s v=" "/>
      </sharedItems>
    </cacheField>
    <cacheField name="კლინიკა" numFmtId="0">
      <sharedItems containsBlank="1"/>
    </cacheField>
    <cacheField name="პაციენტის _x000a_სახელი გვარი" numFmtId="0">
      <sharedItems containsBlank="1"/>
    </cacheField>
    <cacheField name="ექიმი" numFmtId="0">
      <sharedItems containsBlank="1" containsMixedTypes="1" containsNumber="1" containsInteger="1" minValue="577737090" maxValue="577737090"/>
    </cacheField>
    <cacheField name="ექიმის საკონტაქტო" numFmtId="0">
      <sharedItems containsBlank="1" containsMixedTypes="1" containsNumber="1" containsInteger="1" minValue="555555541" maxValue="5990556854"/>
    </cacheField>
    <cacheField name="პრობლემა" numFmtId="0">
      <sharedItems containsBlank="1" count="69">
        <m/>
        <s v="არ აქვს საშედეგო შევსებული"/>
        <s v="საშედეგო არ აქვს შევსებული"/>
        <s v="საშედეგო არ აქვს ვერ დაუკავშირდა"/>
        <s v="ვერ დაუკავშირდნენ"/>
        <s v="დაყოვნება"/>
        <s v="არაა რეაგირებული"/>
        <s v=" "/>
        <s v="არ აქვს საშედეგო"/>
        <s v="წერია რომ ვერ დაუკავშირდნენ მე დავუკავშირდი"/>
        <s v="საშედეგოა შესაცვლელი"/>
        <s v="საშედეგო არ აქვს "/>
        <s v="საშედეგო ფორმა არ არის შევსებული"/>
        <s v="დაკავშირება ვერ მოხერხდა"/>
        <s v="საშედეგოშიმითითებული იყო რომ ვერ დაუკავშირდნენ,ვესაუბრე პაციენტს"/>
        <s v="რეაგირებული არ არის"/>
        <s v="სხვისი საკონტაქტოა მითითებული"/>
        <s v="საქმე კავშირშია N7396"/>
        <s v="პაციენტის ნომერი არასწორია"/>
        <s v="არასრულყოფილი საშედეგო"/>
        <s v="იდენტურია საქმე  N  7242  / 24.10.2020"/>
        <s v="საშედეგო შესაცვლელია"/>
        <s v="რეაგირებულია"/>
        <s v="შესაცვლელია საშედეგო"/>
        <s v="დაკავშირება ვერ ხერხდებოდა"/>
        <s v="რეაგირებული არაა"/>
        <s v="არ არის რეაგირებული"/>
        <s v="პაციენტთან დაკავშირება ვერ მოხერხდა"/>
        <s v="საშედეგო ფორმა არაა შევსებული"/>
        <s v="საშედეგო ფორმაში მითითებულია რომ ვერ დაუკავშირდა პაციენტს,ვესაუბრე პაციენტს და აღნიშნავს რომ ექიმი ესაუბრა "/>
        <s v="რეაგირებული არაა,ითხოვს ექიმის კონსულტაციას"/>
        <s v="საშედეგო ფორმა არაა"/>
        <s v="საშედეგო ფორმაში ეწერა რომ ვერ მოხერხდა დაკავშირება პაციენტთან"/>
        <s v="საშედეგოში მითითებულია , რომ დაკავშირება ვერ ხერხდება"/>
        <s v="საშედეგოში მითითებულია რომ პაციენტთან დაკავშირება ვერ მოხერხდა"/>
        <s v="საშედეგოში მითითებულია, დაკავშირება ვერ ხერხდება"/>
        <s v="პაციენტი რეაგირების გარეშე"/>
        <s v="დაკავსირება ვერ მოხერხდა"/>
        <s v="საშედეგო ფორმა არაა შევსებული, ექიმის კონსულტაცია არ ფიქსირდება."/>
        <s v="რეაგირების გარეშე"/>
        <s v="დაკავშირება ვერ მოხერხდა, საშედეგო ფორმა არარის შევსებული"/>
        <s v="საშედეგო ფორმა არარის შევსებული, ექიმი არ დაკავსირებია"/>
        <s v="დავავშირება ვერ მოხერხდა"/>
        <s v="საშედეგო არარის, პაციენტს არავინ დაკავსირებია"/>
        <s v="საშედეგო ფორმა არარის შევსებული, არარის მითითებული მისამართი,"/>
        <s v="საშედეგო ფორმა არარის შევსებული, დაკავსირება ვერ ხერხდება"/>
        <s v="საშედეგო ფორმა არ არის სევსებული"/>
        <s v="საშედეგო არაა შევსებული,არ არის რეაგირებული"/>
        <s v="რეაგირების გარეშე "/>
        <s v="საშედეგო ფორმა არ არის განახლებული, თუმცა ექიმის ბოლო ზარიდან გასულია 8 საათი"/>
        <s v="დაკავშირება ვერ მოხერდა"/>
        <s v="დაკავშირება ვერ ხერხდება"/>
        <s v="რეაგირება არ არის"/>
        <s v="არ იყო შევსებული საშედეგო ფორმები ინფორმირებულია კლინიკა"/>
        <s v="კლინიკას ვერ ვუკავშირდები"/>
        <s v="დასრულებულია და საშედეგო ფორმები არაა შევსებული"/>
        <s v="მოხდა ამ რაიონის ყველა კლინიკასთან დაკავშირება და მეუბნებიან რომ მათ არ ეკუთვნით კონკრეტული ქუჩა"/>
        <s v="ვერ ვუკავსირდები კლინიკას"/>
        <s v="კლინიკა ინფომირებულია"/>
        <s v="არარის საშდეგო ფორმები შევსებული და კლინიკა ონფორმირებულია "/>
        <s v="ვერ დავუკავშირდი კლინიკას"/>
        <s v="დაკავშირება ვერ მოხერხდა "/>
        <s v="არ იყო შევსებული საშედეგო ფორმა და რეაგირებულია "/>
        <s v="პაციენტი არის აგრესიული,არ მომაწოდა ინფორმაცია და კლინიკასტან ვერ მოხდა დაკავშირება  "/>
        <s v="დავაკშირება ვერ მოხერხდა პაციენტთან"/>
        <s v="დავუკავშირდი კლინიკას, ზუსტად არვიციო , გადავამოწმებ და თუ ჩვენი რაიონია, მოვახდენ რეაგირებასო"/>
        <s v="დავუკავშირდი კლინიკას, შეცვლიან საშედეგოს"/>
        <s v=" საშედეგო ფორმები შევსებული არ იყო და დავრეკე,ჯერ თავისუპალი არ არიან და შეავსებენ"/>
        <s v="რეაგირებული  და საშედეგო ფორმები შევსებული არ იყო"/>
      </sharedItems>
    </cacheField>
    <cacheField name="შედეგი" numFmtId="0">
      <sharedItems containsBlank="1"/>
    </cacheField>
    <cacheField name="ოპერატორის სახელი გვარი" numFmtId="0">
      <sharedItems containsBlank="1" count="17">
        <s v="თამარ ღამბაშიძე"/>
        <s v="თამარ თამბასიძე"/>
        <s v="თამარ რამბასიძე"/>
        <s v="თამარ ღამბაშიზე"/>
        <m/>
        <s v="თამარ რამბაშიძე"/>
        <s v="თამარ ღამბშიძე"/>
        <s v="ბაჩო მალანია"/>
        <s v="წარია სალომე"/>
        <s v="რუსუდან გორთამაშვილი"/>
        <s v="ჩიტაძე მარიამ"/>
        <s v="ირინა ხარაზიშვილი"/>
        <s v="ირინა ხარაზიშვილი, ლილე მერკვილაძე"/>
        <s v="ლილე მერკვილაძე"/>
        <s v="ნატო ჩავლეიშვილი "/>
        <s v="მარიამ ბერიაშვილი"/>
        <s v="აკიია გუსეინოვა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38">
  <r>
    <s v="997/25.10.2020"/>
    <s v="კოვიდ დადასტურებული - ოჯახის ექიმი"/>
    <s v="დასრულებულია"/>
    <x v="0"/>
    <x v="0"/>
    <m/>
    <s v="გულიკო გოგიძე"/>
    <m/>
    <m/>
    <x v="0"/>
    <m/>
    <x v="0"/>
  </r>
  <r>
    <s v="992/25.10.2020"/>
    <s v="ოჯახის ექიმი"/>
    <s v="რეაგირებულია"/>
    <x v="1"/>
    <x v="1"/>
    <s v="ქუთაისის დ. ნაზარიშვილის კლინიკა-1"/>
    <s v=" ბადრი ტყეშელაშვილი"/>
    <m/>
    <n v="555555541"/>
    <x v="0"/>
    <m/>
    <x v="0"/>
  </r>
  <r>
    <s v="990/25.10.2020"/>
    <s v="ოჯახის ექიმი"/>
    <s v="რეაგირებულია"/>
    <x v="0"/>
    <x v="2"/>
    <s v="ტრაპაიძე ოთარი [ონლაინ კლინიკა]"/>
    <s v="ნათია ბატიაშვილი"/>
    <m/>
    <m/>
    <x v="0"/>
    <m/>
    <x v="1"/>
  </r>
  <r>
    <s v="986/25.10.2020"/>
    <s v="ოჯახის ექიმი"/>
    <s v="რეაგირებულია"/>
    <x v="0"/>
    <x v="0"/>
    <s v="ხელაშვილი თეონა [ონლაინ კლინიკა]"/>
    <s v="სოფიო სამანიშვილი"/>
    <m/>
    <m/>
    <x v="0"/>
    <m/>
    <x v="0"/>
  </r>
  <r>
    <s v="981/25.10.2020"/>
    <s v="ოჯახის ექიმი"/>
    <s v="რეაგირებულია"/>
    <x v="0"/>
    <x v="0"/>
    <s v="კურტანიძე ასმათი [ონლაინ კლინიკა]"/>
    <s v="ეკა ლელაშვილი"/>
    <m/>
    <m/>
    <x v="0"/>
    <m/>
    <x v="0"/>
  </r>
  <r>
    <s v="979/25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ნინო კოტორაშვილი"/>
    <m/>
    <s v="598 21-29-09"/>
    <x v="1"/>
    <s v="კლინიკა ინფორმირებულია"/>
    <x v="0"/>
  </r>
  <r>
    <s v="978/25.10.2020"/>
    <s v="ოჯახის ექიმი"/>
    <s v="რეაგირებულია"/>
    <x v="1"/>
    <x v="3"/>
    <s v="ქუთაისის დ. ნაზარიშვილის კლინიკა-1"/>
    <s v="ნელი ხურციძე"/>
    <m/>
    <n v="555555541"/>
    <x v="0"/>
    <m/>
    <x v="0"/>
  </r>
  <r>
    <s v="977/25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თამარ ხურციძე"/>
    <m/>
    <n v="555555541"/>
    <x v="0"/>
    <m/>
    <x v="0"/>
  </r>
  <r>
    <s v="976/25.10.2020"/>
    <s v="ოჯახის ექიმი"/>
    <s v="რეაგირებულია"/>
    <x v="0"/>
    <x v="2"/>
    <s v="შპს &quot;მედისონ ჰოლდინგი&quot; გლდანი-1"/>
    <s v="ოთარ ჭოხონელიძე"/>
    <m/>
    <n v="577005999"/>
    <x v="0"/>
    <m/>
    <x v="0"/>
  </r>
  <r>
    <s v="974/25.10.2020"/>
    <s v="ოჯახის ექიმი"/>
    <s v="რეაგირებულია"/>
    <x v="1"/>
    <x v="3"/>
    <s v="ქუთაისის დ. ნაზარიშვილის კლინიკა-1"/>
    <s v="ყანსანი ცალანი"/>
    <m/>
    <m/>
    <x v="0"/>
    <m/>
    <x v="0"/>
  </r>
  <r>
    <s v="973/25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იასონ შენგელია"/>
    <m/>
    <m/>
    <x v="0"/>
    <m/>
    <x v="0"/>
  </r>
  <r>
    <s v="972/25.10.2020"/>
    <s v="ოჯახის ექიმი"/>
    <s v="რეაგირებულია"/>
    <x v="0"/>
    <x v="5"/>
    <s v="შპს &quot;ულტრამედი&quot; ნაძალადევი-3"/>
    <s v="ბექა სინჯიკაშვილი"/>
    <m/>
    <n v="555604111"/>
    <x v="2"/>
    <s v="კლინიკა ინფორმირებულია"/>
    <x v="0"/>
  </r>
  <r>
    <s v="967/25.10.2020"/>
    <s v="ოჯახის ექიმი"/>
    <s v="რეაგირებულია"/>
    <x v="1"/>
    <x v="3"/>
    <s v="ქუთაისის დ. ნაზარიშვილის კლინიკა-1"/>
    <s v="მაია ხურციძე"/>
    <m/>
    <n v="555555541"/>
    <x v="0"/>
    <m/>
    <x v="0"/>
  </r>
  <r>
    <s v="965/25.10.2020"/>
    <s v="ოჯახის ექიმი"/>
    <s v="რეაგირებულია"/>
    <x v="0"/>
    <x v="5"/>
    <s v="შპს &quot;ულტრამედი&quot; ნაძალადევი-3"/>
    <s v="ნათია ირემაშვილი"/>
    <m/>
    <n v="555604111"/>
    <x v="2"/>
    <s v="კლინიკა ინფორმირებულია"/>
    <x v="0"/>
  </r>
  <r>
    <s v="962/25.10.2020"/>
    <s v="ოჯახის ექიმი"/>
    <s v="რეაგირებულია"/>
    <x v="1"/>
    <x v="3"/>
    <s v="ქუთაისის N4   შერეული  პოლიკლინიკა"/>
    <s v="ალექსანდრე ფოჩიანი"/>
    <m/>
    <n v="599938220"/>
    <x v="0"/>
    <m/>
    <x v="0"/>
  </r>
  <r>
    <s v="960/25.10.2020"/>
    <s v="ოჯახის ექიმი"/>
    <s v="რეაგირებულია"/>
    <x v="1"/>
    <x v="3"/>
    <s v="ქუთაისის N4   შერეული  პოლიკლინიკა"/>
    <s v="ბაქარი ფოჩიანი"/>
    <m/>
    <n v="599938220"/>
    <x v="0"/>
    <m/>
    <x v="0"/>
  </r>
  <r>
    <s v="959/25.10.2020"/>
    <s v="ოჯახის ექიმი"/>
    <s v="რეაგირებულია"/>
    <x v="0"/>
    <x v="0"/>
    <s v="ბერუაშვილი ნინო (ევექსი-ღამის მორიგე)"/>
    <s v="მალხაზ ალხაზაშვილი"/>
    <m/>
    <n v="577222379"/>
    <x v="3"/>
    <s v="ვერ დავუკავშირდი"/>
    <x v="0"/>
  </r>
  <r>
    <s v="958/25.10.2020"/>
    <s v="ოჯახის ექიმი"/>
    <s v="რეაგირებულია"/>
    <x v="0"/>
    <x v="2"/>
    <s v="ბერუაშვილი ნინო (ევექსი-ღამის მორიგე)"/>
    <s v="ნინო კოტორაშვილი"/>
    <m/>
    <n v="577222379"/>
    <x v="0"/>
    <m/>
    <x v="0"/>
  </r>
  <r>
    <s v="957/25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ხატია ავქოფაშვილი"/>
    <m/>
    <m/>
    <x v="0"/>
    <m/>
    <x v="2"/>
  </r>
  <r>
    <s v="954/25.10.2020"/>
    <s v="ოჯახის ექიმი"/>
    <s v="რეაგირებულია"/>
    <x v="0"/>
    <x v="2"/>
    <s v="ბერუაშვილი ნინო (ევექსი-ღამის მორიგე)"/>
    <s v="ლაშა ნეფარიძე"/>
    <m/>
    <n v="577222379"/>
    <x v="0"/>
    <m/>
    <x v="0"/>
  </r>
  <r>
    <s v="952/25.10.2020"/>
    <s v="ოჯახის ექიმი"/>
    <s v="რეაგირებულია"/>
    <x v="0"/>
    <x v="2"/>
    <s v="ბერუაშვილი ნინო (ევექსი-ღამის მორიგე)"/>
    <s v="ირაკლი ნეფარიძე"/>
    <m/>
    <n v="577222379"/>
    <x v="0"/>
    <m/>
    <x v="0"/>
  </r>
  <r>
    <s v="946/25.10.2020"/>
    <s v="ოჯახის ექიმი"/>
    <s v="რეაგირებულია"/>
    <x v="0"/>
    <x v="2"/>
    <s v="ბერუაშვილი ნინო (ევექსი-ღამის მორიგე)"/>
    <s v="ჭიჭიკო ნეფარიძე"/>
    <m/>
    <n v="577222379"/>
    <x v="0"/>
    <m/>
    <x v="0"/>
  </r>
  <r>
    <s v="940/25.10.2020"/>
    <s v="ოჯახის ექიმი"/>
    <s v="რეაგირებულია"/>
    <x v="1"/>
    <x v="7"/>
    <s v="ქუთაისის N4   შერეული  პოლიკლინიკა"/>
    <s v="მანანა ვარშანიძე"/>
    <m/>
    <n v="599938220"/>
    <x v="0"/>
    <m/>
    <x v="3"/>
  </r>
  <r>
    <s v="938/25.10.2020"/>
    <s v="ოჯახის ექიმი"/>
    <s v="რეაგირებულია"/>
    <x v="1"/>
    <x v="7"/>
    <s v="ქუთაისის N4   შერეული  პოლიკლინიკა"/>
    <s v="შმაგი ნამიჭეიშვილი"/>
    <m/>
    <n v="599938220"/>
    <x v="0"/>
    <m/>
    <x v="0"/>
  </r>
  <r>
    <s v="937/25.10.2020"/>
    <s v="ოჯახის ექიმი"/>
    <s v="რეაგირებულია"/>
    <x v="1"/>
    <x v="7"/>
    <s v="ქუთაისის N4   შერეული  პოლიკლინიკა"/>
    <s v="ლაიანა ნემსაძე"/>
    <m/>
    <n v="599938220"/>
    <x v="0"/>
    <m/>
    <x v="0"/>
  </r>
  <r>
    <s v="936/25.10.2020"/>
    <s v="ოჯახის ექიმი"/>
    <s v="რეაგირებულია"/>
    <x v="1"/>
    <x v="3"/>
    <s v="ქუთაისის დ. ნაზარიშვილის კლინიკა-1"/>
    <s v="ნინო კაბეშაძე"/>
    <m/>
    <n v="599555541"/>
    <x v="0"/>
    <m/>
    <x v="0"/>
  </r>
  <r>
    <s v="934/25.10.2020"/>
    <s v="ოჯახის ექიმი"/>
    <s v="რეაგირებულია"/>
    <x v="0"/>
    <x v="5"/>
    <s v="შპს&quot;Krol Medical Corporation&quot; ვაკე-2"/>
    <s v="ზურაბ კვეზერელი"/>
    <m/>
    <n v="599772776"/>
    <x v="0"/>
    <m/>
    <x v="0"/>
  </r>
  <r>
    <s v="927/25.10.2020"/>
    <s v="ოჯახის ექიმი"/>
    <s v="რეაგირებულია"/>
    <x v="2"/>
    <x v="4"/>
    <s v="ევექსი ზუგდიდის პოლიკლინიკა"/>
    <s v="ნანა დიდიშვილი"/>
    <m/>
    <n v="577444349"/>
    <x v="0"/>
    <m/>
    <x v="0"/>
  </r>
  <r>
    <s v="926/25.10.2020"/>
    <s v="ოჯახის ექიმი"/>
    <s v="რეაგირებულია"/>
    <x v="0"/>
    <x v="5"/>
    <s v="სამედიცინო ჰოლდინგი23-1"/>
    <s v="ხათუნა აბშილავა"/>
    <m/>
    <m/>
    <x v="0"/>
    <m/>
    <x v="0"/>
  </r>
  <r>
    <s v="924/25.10.2020"/>
    <s v="ოჯახის ექიმი"/>
    <s v="რეაგირებულია"/>
    <x v="1"/>
    <x v="3"/>
    <s v="ქუთაისის დ. ნაზარიშვილის კლინიკა-1"/>
    <s v="ნაზი ჭაბუკიანი"/>
    <m/>
    <n v="599555541"/>
    <x v="0"/>
    <m/>
    <x v="4"/>
  </r>
  <r>
    <s v="922/25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ლარისა ბჟალავა"/>
    <m/>
    <m/>
    <x v="0"/>
    <m/>
    <x v="3"/>
  </r>
  <r>
    <s v="919/25.10.2020"/>
    <s v="ოჯახის ექიმი"/>
    <s v="რეაგირებულია"/>
    <x v="4"/>
    <x v="9"/>
    <s v="მცხეთის პირველადი ჯანდაცვის ცენტრი"/>
    <s v="ემზარ გიგაური"/>
    <m/>
    <m/>
    <x v="0"/>
    <m/>
    <x v="0"/>
  </r>
  <r>
    <s v="918/25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არჩილ ბჟალავა"/>
    <m/>
    <m/>
    <x v="0"/>
    <m/>
    <x v="0"/>
  </r>
  <r>
    <s v="916/25.10.2020"/>
    <s v="კოვიდ დადასტურებული - ოჯახის ექიმი"/>
    <s v="რეაგირებულია"/>
    <x v="1"/>
    <x v="7"/>
    <s v="ქუთაისის N4   შერეული  პოლიკლინიკა"/>
    <s v="კოტე კოხრეიძე"/>
    <m/>
    <n v="599938220"/>
    <x v="0"/>
    <m/>
    <x v="0"/>
  </r>
  <r>
    <s v="914/25.10.2020"/>
    <s v="ოჯახის ექიმი"/>
    <s v="რეაგირებულია"/>
    <x v="4"/>
    <x v="9"/>
    <s v="მცხეთის პირველადი ჯანდაცვის ცენტრი"/>
    <s v="გივი გიგაური"/>
    <m/>
    <m/>
    <x v="0"/>
    <m/>
    <x v="0"/>
  </r>
  <r>
    <s v="91/25.10.2020"/>
    <s v="ოჯახის ექიმი"/>
    <s v="რეაგირებულია"/>
    <x v="0"/>
    <x v="10"/>
    <s v="&quot;მედკაპიტალი&quot; დიდუბე"/>
    <s v="ლექსო ქიტიაშვილი"/>
    <m/>
    <m/>
    <x v="0"/>
    <m/>
    <x v="0"/>
  </r>
  <r>
    <s v="9074/24.10.2020"/>
    <s v="კოვიდ დადასტურებული - ოჯახის ექიმი"/>
    <s v="რეაგირებულია"/>
    <x v="5"/>
    <x v="11"/>
    <s v="ჯეო ჰოსპიტალი კახეთი-2"/>
    <s v="ირაკლი მჭედლური"/>
    <m/>
    <n v="5990556854"/>
    <x v="4"/>
    <s v="დასარეკი მაქ"/>
    <x v="0"/>
  </r>
  <r>
    <s v="9073/24.10.2020"/>
    <s v="კოვიდ დადასტურებული - ოჯახის ექიმი"/>
    <s v="დასრულებულია"/>
    <x v="0"/>
    <x v="0"/>
    <m/>
    <s v="მიხეილ თევდორაძე"/>
    <m/>
    <m/>
    <x v="5"/>
    <s v="დასარეკი მაქ"/>
    <x v="0"/>
  </r>
  <r>
    <s v="9071/24.10.2020"/>
    <s v="ოჯახის ექიმი"/>
    <s v="რეაგირებულია"/>
    <x v="3"/>
    <x v="12"/>
    <s v="რუსთავის N2 სამკ. დიაგნოსტ. ცენტრი"/>
    <s v="თეონა ზედგენიძე"/>
    <m/>
    <m/>
    <x v="0"/>
    <m/>
    <x v="0"/>
  </r>
  <r>
    <s v="9069/24.10.2020"/>
    <s v="ოჯახის ექიმი"/>
    <s v="რეაგირებულია"/>
    <x v="3"/>
    <x v="12"/>
    <s v="რუსთავის N2 სამკ. დიაგნოსტ. ცენტრი"/>
    <s v="ბარბარე ტაბატაძე"/>
    <m/>
    <m/>
    <x v="0"/>
    <m/>
    <x v="0"/>
  </r>
  <r>
    <s v="9066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ირმა ენუქიძე"/>
    <m/>
    <m/>
    <x v="0"/>
    <m/>
    <x v="0"/>
  </r>
  <r>
    <s v="9065/24.10.2020"/>
    <s v="კოვიდ დადასტურებული - ოჯახის ექიმი"/>
    <s v="დასრულებულია"/>
    <x v="0"/>
    <x v="0"/>
    <m/>
    <s v="თეა სრესელი"/>
    <m/>
    <m/>
    <x v="0"/>
    <m/>
    <x v="0"/>
  </r>
  <r>
    <s v="9064/24.10.2020"/>
    <s v="კოვიდ დადასტურებული - ოჯახის ექიმი"/>
    <s v="დასრულებულია"/>
    <x v="0"/>
    <x v="6"/>
    <m/>
    <s v="ანა გიორგობიანი"/>
    <m/>
    <m/>
    <x v="6"/>
    <s v="ვერ დავუკავშირდი"/>
    <x v="5"/>
  </r>
  <r>
    <s v="9063/24.10.2020"/>
    <s v="ოჯახის ექიმი"/>
    <s v="რეაგირებულია"/>
    <x v="6"/>
    <x v="13"/>
    <s v="ბათუმის N1 პოლიკლინიკა"/>
    <s v="დამიანე გიორგაძე"/>
    <m/>
    <m/>
    <x v="7"/>
    <m/>
    <x v="0"/>
  </r>
  <r>
    <s v="9057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ია გაბაძე"/>
    <m/>
    <m/>
    <x v="0"/>
    <m/>
    <x v="0"/>
  </r>
  <r>
    <s v="9055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მამუკა სიჭინავა"/>
    <m/>
    <m/>
    <x v="0"/>
    <m/>
    <x v="0"/>
  </r>
  <r>
    <s v="9051/24.10.2020"/>
    <s v="ოჯახის ექიმი"/>
    <s v="დასრულებულია"/>
    <x v="0"/>
    <x v="2"/>
    <m/>
    <s v="მარიამ ბერიაშვილი"/>
    <m/>
    <m/>
    <x v="6"/>
    <s v="ვერ დავუკავშირდი"/>
    <x v="0"/>
  </r>
  <r>
    <s v="9047/24.10.2020"/>
    <s v="კოვიდ დადასტურებული - ოჯახის ექიმი"/>
    <s v="დასრულებულია"/>
    <x v="6"/>
    <x v="13"/>
    <m/>
    <s v="რაულ აბაშიძე"/>
    <m/>
    <m/>
    <x v="0"/>
    <m/>
    <x v="0"/>
  </r>
  <r>
    <s v="9046/24.10.2020"/>
    <s v="კოვიდ დადასტურებული - ოჯახის ექიმი"/>
    <s v="დასრულებულია"/>
    <x v="0"/>
    <x v="0"/>
    <m/>
    <s v="ლილი წერეთელი"/>
    <m/>
    <m/>
    <x v="6"/>
    <s v="ვერ დავუკავშირდი"/>
    <x v="0"/>
  </r>
  <r>
    <s v="9045/24.10.2020"/>
    <s v="კოვიდ დადასტურებული - ოჯახის ექიმი"/>
    <s v="დასრულებულია"/>
    <x v="0"/>
    <x v="6"/>
    <m/>
    <s v="თამარ გიორგობიანი"/>
    <m/>
    <m/>
    <x v="6"/>
    <s v="ვერ დავუკავშირდი"/>
    <x v="0"/>
  </r>
  <r>
    <s v="904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სვეტლანა წულუკიძე"/>
    <m/>
    <m/>
    <x v="0"/>
    <m/>
    <x v="0"/>
  </r>
  <r>
    <s v="9041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მანანა გრძელიშვილი"/>
    <m/>
    <m/>
    <x v="0"/>
    <m/>
    <x v="0"/>
  </r>
  <r>
    <s v="9035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მაია სამნიძე"/>
    <m/>
    <m/>
    <x v="0"/>
    <m/>
    <x v="0"/>
  </r>
  <r>
    <s v="9031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s v="ივანე ხაბარელი"/>
    <m/>
    <m/>
    <x v="0"/>
    <m/>
    <x v="0"/>
  </r>
  <r>
    <s v="903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ვიკა პეტრიაშვილი"/>
    <m/>
    <m/>
    <x v="0"/>
    <m/>
    <x v="0"/>
  </r>
  <r>
    <s v="9029/24.10.2020"/>
    <s v="ოჯახის ექიმი"/>
    <s v="რეაგირებულია"/>
    <x v="0"/>
    <x v="5"/>
    <s v="სამედიცინო ჰოლდინგი23-1"/>
    <s v="სოფიო ზარიძე"/>
    <m/>
    <m/>
    <x v="8"/>
    <s v="ვერ დავუკავშირდი"/>
    <x v="0"/>
  </r>
  <r>
    <s v="9027/24.10.2020"/>
    <s v="ოჯახის ექიმი"/>
    <s v="რეაგირებულია"/>
    <x v="2"/>
    <x v="4"/>
    <s v="ევექსი ზუგდიდის პოლიკლინიკა"/>
    <s v="ფატიმა ქებურია"/>
    <m/>
    <m/>
    <x v="0"/>
    <m/>
    <x v="6"/>
  </r>
  <r>
    <s v="9026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ანი მერაბიშვილი"/>
    <m/>
    <m/>
    <x v="0"/>
    <m/>
    <x v="0"/>
  </r>
  <r>
    <s v="9025/24.10.2020"/>
    <s v="კოვიდ დადასტურებული - ოჯახის ექიმი"/>
    <s v="დასრულებულია"/>
    <x v="6"/>
    <x v="13"/>
    <m/>
    <s v="ზეინაბ აბაშიძე"/>
    <m/>
    <m/>
    <x v="0"/>
    <m/>
    <x v="0"/>
  </r>
  <r>
    <s v="9018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ლია ტოგონიძე"/>
    <m/>
    <m/>
    <x v="0"/>
    <m/>
    <x v="0"/>
  </r>
  <r>
    <s v="9017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ნინო თათუხაშვილი"/>
    <m/>
    <m/>
    <x v="0"/>
    <m/>
    <x v="0"/>
  </r>
  <r>
    <s v="9015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თამთა დორეული"/>
    <m/>
    <m/>
    <x v="0"/>
    <m/>
    <x v="0"/>
  </r>
  <r>
    <s v="9013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s v="მაყვალა აბაშიძე"/>
    <m/>
    <m/>
    <x v="0"/>
    <m/>
    <x v="0"/>
  </r>
  <r>
    <s v="901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პაატა ბულავრიშვილი"/>
    <m/>
    <m/>
    <x v="0"/>
    <m/>
    <x v="0"/>
  </r>
  <r>
    <s v="901/25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 სოფიო ბუდაღაშვილი"/>
    <m/>
    <m/>
    <x v="0"/>
    <m/>
    <x v="0"/>
  </r>
  <r>
    <s v="9008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ლია კაპანაძე"/>
    <m/>
    <m/>
    <x v="0"/>
    <m/>
    <x v="0"/>
  </r>
  <r>
    <s v="9007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მარინა ჯუბაშვილი"/>
    <m/>
    <m/>
    <x v="0"/>
    <m/>
    <x v="0"/>
  </r>
  <r>
    <s v="9006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ნაირა ბულავრიშვილი"/>
    <m/>
    <m/>
    <x v="0"/>
    <m/>
    <x v="0"/>
  </r>
  <r>
    <s v="9003/24.10.2020"/>
    <s v="კოვიდ დადასტურებული - ოჯახის ექიმი"/>
    <s v="დასრულებულია"/>
    <x v="6"/>
    <x v="16"/>
    <m/>
    <s v="ციალა ბერიძე"/>
    <m/>
    <m/>
    <x v="0"/>
    <m/>
    <x v="0"/>
  </r>
  <r>
    <s v="9001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სოფიო ბუდაღაშვილი"/>
    <m/>
    <m/>
    <x v="0"/>
    <m/>
    <x v="0"/>
  </r>
  <r>
    <s v="9000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s v="მარინა ხაბარელი"/>
    <m/>
    <m/>
    <x v="0"/>
    <m/>
    <x v="0"/>
  </r>
  <r>
    <s v="90/25.10.2020"/>
    <s v="ოჯახის ექიმი"/>
    <s v="რეაგირებულია"/>
    <x v="0"/>
    <x v="0"/>
    <s v="შპს&quot;Krol Medical Corporation&quot; ვაკე-2"/>
    <s v="მაშო ჭოხონელიძე"/>
    <m/>
    <m/>
    <x v="0"/>
    <m/>
    <x v="0"/>
  </r>
  <r>
    <s v="8999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s v="ლელა ჩანადირი"/>
    <m/>
    <m/>
    <x v="0"/>
    <m/>
    <x v="0"/>
  </r>
  <r>
    <s v="8998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აკაკი ლეკიშვილი"/>
    <m/>
    <m/>
    <x v="0"/>
    <m/>
    <x v="0"/>
  </r>
  <r>
    <s v="8996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ანიტა ნოზაძე"/>
    <m/>
    <m/>
    <x v="0"/>
    <m/>
    <x v="0"/>
  </r>
  <r>
    <s v="8995/24.10.2020"/>
    <s v="ოჯახის ექიმი"/>
    <s v="გაუქმებულია"/>
    <x v="0"/>
    <x v="0"/>
    <m/>
    <s v="ელენე ბერიძე"/>
    <m/>
    <m/>
    <x v="0"/>
    <m/>
    <x v="0"/>
  </r>
  <r>
    <s v="8994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ნელი ბადალოვი"/>
    <m/>
    <m/>
    <x v="0"/>
    <m/>
    <x v="0"/>
  </r>
  <r>
    <s v="8991/24.10.2020"/>
    <s v="ოჯახის ექიმი"/>
    <s v="რეაგირებულია"/>
    <x v="0"/>
    <x v="2"/>
    <s v="&quot;მედკაპიტალი&quot; ისანი-სამგორი"/>
    <s v="დავით გოგოლაძე"/>
    <m/>
    <m/>
    <x v="0"/>
    <m/>
    <x v="0"/>
  </r>
  <r>
    <s v="8988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ნატო ქავთარაძე"/>
    <m/>
    <m/>
    <x v="0"/>
    <m/>
    <x v="0"/>
  </r>
  <r>
    <s v="8984/24.10.2020"/>
    <s v="კოვიდ დადასტურებული - ოჯახის ექიმი"/>
    <s v="დასრულებულია"/>
    <x v="6"/>
    <x v="18"/>
    <m/>
    <s v=" აიშე ცინცაძე"/>
    <m/>
    <m/>
    <x v="0"/>
    <m/>
    <x v="0"/>
  </r>
  <r>
    <s v="898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ბექა მაკალათია"/>
    <m/>
    <m/>
    <x v="0"/>
    <m/>
    <x v="0"/>
  </r>
  <r>
    <s v="8979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მაია ფეხმაშვილი"/>
    <m/>
    <m/>
    <x v="0"/>
    <m/>
    <x v="0"/>
  </r>
  <r>
    <s v="8978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ქეთევან ხვადაგიანი"/>
    <m/>
    <m/>
    <x v="0"/>
    <m/>
    <x v="0"/>
  </r>
  <r>
    <s v="8977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ეკატერინე ხეჩანოვი"/>
    <m/>
    <m/>
    <x v="9"/>
    <s v="ვერ დავუკავშირდი"/>
    <x v="0"/>
  </r>
  <r>
    <s v="8973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ანნა ბეროშვილი"/>
    <m/>
    <m/>
    <x v="0"/>
    <m/>
    <x v="0"/>
  </r>
  <r>
    <s v="8970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s v="ანასტასია ნიკოლაძე"/>
    <m/>
    <m/>
    <x v="0"/>
    <m/>
    <x v="0"/>
  </r>
  <r>
    <s v="8968/24.10.2020"/>
    <s v="ოჯახის ექიმი"/>
    <s v="რეაგირებულია"/>
    <x v="3"/>
    <x v="12"/>
    <s v="რუსთავის N2 სამკ. დიაგნოსტ. ცენტრი"/>
    <s v="ანა დვალიშვილი"/>
    <m/>
    <m/>
    <x v="0"/>
    <m/>
    <x v="0"/>
  </r>
  <r>
    <s v="8967/24.10.2020"/>
    <s v="კოვიდ დადასტურებული - ოჯახის ექიმი"/>
    <s v="რეაგირებულია"/>
    <x v="5"/>
    <x v="19"/>
    <s v="ჯეო ჰოსპიტალი კახეთი-2"/>
    <s v="ჯულიეტა მარგალიტაშვილი"/>
    <m/>
    <m/>
    <x v="10"/>
    <s v="კლინიკა ინფორმირებულია"/>
    <x v="0"/>
  </r>
  <r>
    <s v="8965/24.10.2020"/>
    <s v="ოჯახის ექიმი"/>
    <s v="რეაგირებულია"/>
    <x v="8"/>
    <x v="20"/>
    <s v="ჯეოჰოსპიტალი (სამცხე-ჯავახეთი)-2"/>
    <s v="იმედა ვაშაყმაძე"/>
    <m/>
    <m/>
    <x v="0"/>
    <m/>
    <x v="0"/>
  </r>
  <r>
    <s v="8964/24.10.2020"/>
    <s v="ოჯახის ექიმი"/>
    <s v="რეაგირებულია"/>
    <x v="3"/>
    <x v="21"/>
    <s v="რუსთავის N2 სამკ. დიაგნოსტ. ცენტრი"/>
    <s v="მამალი მახმუდოვი"/>
    <m/>
    <m/>
    <x v="0"/>
    <m/>
    <x v="0"/>
  </r>
  <r>
    <s v="8962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აკაკი ლეკიშვილი"/>
    <m/>
    <m/>
    <x v="0"/>
    <m/>
    <x v="0"/>
  </r>
  <r>
    <s v="8961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თემურ წირღვავა"/>
    <m/>
    <m/>
    <x v="0"/>
    <m/>
    <x v="0"/>
  </r>
  <r>
    <s v="8960/24.10.2020"/>
    <s v="კოვიდ დადასტურებული - ოჯახის ექიმი"/>
    <s v="დასრულებულია"/>
    <x v="0"/>
    <x v="2"/>
    <m/>
    <s v="ლაშა სარაული"/>
    <m/>
    <m/>
    <x v="6"/>
    <s v="ვერ დავუკავშირდი"/>
    <x v="0"/>
  </r>
  <r>
    <s v="8959/24.10.2020"/>
    <s v="კოვიდ დადასტურებული - ოჯახის ექიმი"/>
    <s v="რეაგირებულია"/>
    <x v="5"/>
    <x v="19"/>
    <s v="ჯეო ჰოსპიტალი კახეთი-2"/>
    <s v="მანანა გრემელაშვილი"/>
    <m/>
    <m/>
    <x v="0"/>
    <m/>
    <x v="0"/>
  </r>
  <r>
    <s v="8958/24.10.2020"/>
    <s v="ოჯახის ექიმი"/>
    <s v="რეაგირებულია"/>
    <x v="0"/>
    <x v="0"/>
    <s v="ბერუაშვილი ნინო (ევექსი-ღამის მორიგე)"/>
    <s v="ხათუნა წამალაშვილი"/>
    <m/>
    <m/>
    <x v="11"/>
    <s v="ვერ დავუკავშირდი"/>
    <x v="0"/>
  </r>
  <r>
    <s v="8955/24.10.2020"/>
    <s v="ოჯახის ექიმი"/>
    <s v="რეაგირებულია"/>
    <x v="0"/>
    <x v="0"/>
    <s v="ბერუაშვილი ნინო (ევექსი-ღამის მორიგე)"/>
    <s v="ირაკლი თოდაძე"/>
    <m/>
    <m/>
    <x v="0"/>
    <m/>
    <x v="0"/>
  </r>
  <r>
    <s v="8954/24.10.2020"/>
    <s v="კოვიდ დადასტურებული - ოჯახის ექიმი"/>
    <s v="რეაგირებულია"/>
    <x v="6"/>
    <x v="22"/>
    <s v="ბათუმის N1 პოლიკლინიკა"/>
    <s v="გიორგი აბუსელიძე"/>
    <m/>
    <m/>
    <x v="0"/>
    <m/>
    <x v="0"/>
  </r>
  <r>
    <s v="8952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თამარ ჭელიძე"/>
    <m/>
    <m/>
    <x v="0"/>
    <m/>
    <x v="0"/>
  </r>
  <r>
    <s v="8951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s v="მათე ლაშხია"/>
    <m/>
    <m/>
    <x v="0"/>
    <m/>
    <x v="0"/>
  </r>
  <r>
    <s v="8948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8947/24.10.2020"/>
    <s v="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8946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944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943/24.10.2020"/>
    <s v="კოვიდ დადასტურებული - ოჯახის ექიმი"/>
    <s v="რეაგირებულია"/>
    <x v="4"/>
    <x v="23"/>
    <s v="მცხეთის პირველადი ჯანდაცვის ცენტრი"/>
    <m/>
    <m/>
    <m/>
    <x v="0"/>
    <m/>
    <x v="4"/>
  </r>
  <r>
    <s v="8942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8941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8938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937/24.10.2020"/>
    <s v="კოვიდ დადასტურებული - ოჯახის ექიმი"/>
    <s v="რეაგირებულია"/>
    <x v="2"/>
    <x v="24"/>
    <s v="ევექსი ზუგდიდის პოლიკლინიკა"/>
    <m/>
    <m/>
    <m/>
    <x v="0"/>
    <m/>
    <x v="4"/>
  </r>
  <r>
    <s v="8935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8933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893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931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929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928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926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925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921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920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918/24.10.2020"/>
    <s v="ოჯახის ექიმი"/>
    <s v="რეაგირებულია"/>
    <x v="0"/>
    <x v="0"/>
    <s v="კაკალიაშვილი ნინო [ონლაინ კლინიკა]"/>
    <m/>
    <m/>
    <m/>
    <x v="0"/>
    <m/>
    <x v="4"/>
  </r>
  <r>
    <s v="8915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913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91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910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90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90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906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903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900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897/24.10.2020"/>
    <s v="ოჯახის ექიმი"/>
    <s v="რეაგირებულია"/>
    <x v="0"/>
    <x v="0"/>
    <s v="კაკალიაშვილი ნინო [ონლაინ კლინიკა]"/>
    <m/>
    <m/>
    <m/>
    <x v="0"/>
    <m/>
    <x v="4"/>
  </r>
  <r>
    <s v="8895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894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893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88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886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8884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883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88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881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873/24.10.2020"/>
    <s v="ოჯახის ექიმი"/>
    <s v="რეაგირებულია"/>
    <x v="9"/>
    <x v="25"/>
    <s v="გორიმედი გორიმედი"/>
    <m/>
    <m/>
    <m/>
    <x v="0"/>
    <m/>
    <x v="4"/>
  </r>
  <r>
    <s v="8871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870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869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867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86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858/24.10.2020"/>
    <s v="ოჯახის ექიმი"/>
    <s v="დასრულებულია"/>
    <x v="0"/>
    <x v="5"/>
    <m/>
    <m/>
    <m/>
    <m/>
    <x v="0"/>
    <m/>
    <x v="4"/>
  </r>
  <r>
    <s v="885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85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854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852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851/24.10.2020"/>
    <s v="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8845/24.10.2020"/>
    <s v="ოჯახის ექიმი"/>
    <s v="დასრულებულია"/>
    <x v="0"/>
    <x v="5"/>
    <m/>
    <m/>
    <m/>
    <m/>
    <x v="0"/>
    <m/>
    <x v="4"/>
  </r>
  <r>
    <s v="8844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8842/24.10.2020"/>
    <s v="კოვიდ დადასტურებული - ოჯახის ექიმი"/>
    <s v="რეაგირებულია"/>
    <x v="7"/>
    <x v="26"/>
    <s v="ბათუმის საოჯახო მედიც. რეგიონალური ცენტრი"/>
    <m/>
    <m/>
    <m/>
    <x v="0"/>
    <m/>
    <x v="4"/>
  </r>
  <r>
    <s v="8839/24.10.2020"/>
    <s v="ოჯახის ექიმი"/>
    <s v="რეაგირებულია"/>
    <x v="0"/>
    <x v="2"/>
    <s v="ბერუაშვილი ნინო (ევექსი-ღამის მორიგე)"/>
    <m/>
    <m/>
    <m/>
    <x v="0"/>
    <m/>
    <x v="4"/>
  </r>
  <r>
    <s v="8835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883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828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826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8819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m/>
    <m/>
    <m/>
    <x v="0"/>
    <m/>
    <x v="4"/>
  </r>
  <r>
    <s v="8814/24.10.2020"/>
    <s v="ოჯახის ექიმი"/>
    <s v="დასრულებულია"/>
    <x v="0"/>
    <x v="2"/>
    <m/>
    <m/>
    <m/>
    <m/>
    <x v="0"/>
    <m/>
    <x v="4"/>
  </r>
  <r>
    <s v="881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812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8810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81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8807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806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80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801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80/25.10.2020"/>
    <s v="ოჯახის ექიმი"/>
    <s v="რეაგირებულია"/>
    <x v="0"/>
    <x v="10"/>
    <s v="გურეშიძე ხათუნა [ონლაინ კლინიკა]"/>
    <m/>
    <m/>
    <m/>
    <x v="0"/>
    <m/>
    <x v="4"/>
  </r>
  <r>
    <s v="8796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795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8793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792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790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878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78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783/24.10.2020"/>
    <s v="ოჯახის ექიმი"/>
    <s v="დასრულებულია"/>
    <x v="0"/>
    <x v="5"/>
    <m/>
    <m/>
    <m/>
    <m/>
    <x v="0"/>
    <m/>
    <x v="4"/>
  </r>
  <r>
    <s v="8782/24.10.2020"/>
    <s v="ოჯახის ექიმი"/>
    <s v="რეაგირებულია"/>
    <x v="0"/>
    <x v="2"/>
    <s v="ბერუაშვილი ნინო (ევექსი-ღამის მორიგე)"/>
    <m/>
    <m/>
    <m/>
    <x v="0"/>
    <m/>
    <x v="4"/>
  </r>
  <r>
    <s v="8780/24.10.2020"/>
    <s v="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878/25.10.2020"/>
    <s v="ოჯახის ექიმი"/>
    <s v="რეაგირებულია"/>
    <x v="2"/>
    <x v="27"/>
    <s v="ევექსი ზუგდიდის პოლიკლინიკა"/>
    <m/>
    <m/>
    <m/>
    <x v="0"/>
    <m/>
    <x v="4"/>
  </r>
  <r>
    <s v="877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773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8772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769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m/>
    <m/>
    <m/>
    <x v="0"/>
    <m/>
    <x v="4"/>
  </r>
  <r>
    <s v="8768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762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760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876/25.10.2020"/>
    <s v="ოჯახის ექიმი"/>
    <s v="დასრულებულია"/>
    <x v="0"/>
    <x v="5"/>
    <m/>
    <m/>
    <m/>
    <m/>
    <x v="0"/>
    <m/>
    <x v="4"/>
  </r>
  <r>
    <s v="8759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758/24.10.2020"/>
    <s v="ოჯახის ექიმი"/>
    <s v="დასრულებულია"/>
    <x v="0"/>
    <x v="5"/>
    <m/>
    <m/>
    <m/>
    <m/>
    <x v="0"/>
    <m/>
    <x v="4"/>
  </r>
  <r>
    <s v="8757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754/24.10.2020"/>
    <s v="ოჯახის ექიმი"/>
    <s v="რეაგირებულია"/>
    <x v="5"/>
    <x v="29"/>
    <s v="ჯეო ჰოსპიტალი კახეთი-2"/>
    <m/>
    <m/>
    <m/>
    <x v="0"/>
    <m/>
    <x v="4"/>
  </r>
  <r>
    <s v="8753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75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750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75/25.10.2020"/>
    <s v="ოჯახის ექიმი"/>
    <s v="დასრულებულია"/>
    <x v="0"/>
    <x v="5"/>
    <m/>
    <m/>
    <m/>
    <m/>
    <x v="0"/>
    <m/>
    <x v="4"/>
  </r>
  <r>
    <s v="8749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8748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744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740/24.10.2020"/>
    <s v="კოვიდ დადასტურებული - ოჯახის ექიმი"/>
    <s v="რეაგირებულია"/>
    <x v="1"/>
    <x v="30"/>
    <s v="N4ქუთაისის შერეული  პოლიკლინიკა-2"/>
    <m/>
    <m/>
    <m/>
    <x v="0"/>
    <m/>
    <x v="4"/>
  </r>
  <r>
    <s v="8739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737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8732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730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726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872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721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714/24.10.2020"/>
    <s v="ოჯახის ექიმი"/>
    <s v="დასრულებულია"/>
    <x v="0"/>
    <x v="5"/>
    <m/>
    <m/>
    <m/>
    <m/>
    <x v="0"/>
    <m/>
    <x v="4"/>
  </r>
  <r>
    <s v="871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712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711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710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71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70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708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707/24.10.2020"/>
    <s v="ოჯახის ექიმი"/>
    <s v="დასრულებულია"/>
    <x v="0"/>
    <x v="5"/>
    <m/>
    <m/>
    <m/>
    <m/>
    <x v="0"/>
    <m/>
    <x v="4"/>
  </r>
  <r>
    <s v="8706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870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70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700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697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696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695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692/24.10.2020"/>
    <s v="კოვიდ დადასტურებული - ოჯახის ექიმი"/>
    <s v="რეაგირებულია"/>
    <x v="1"/>
    <x v="30"/>
    <s v="N4ქუთაისის შერეული  პოლიკლინიკა-2"/>
    <m/>
    <m/>
    <m/>
    <x v="0"/>
    <m/>
    <x v="4"/>
  </r>
  <r>
    <s v="869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688/24.10.2020"/>
    <s v="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87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68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685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684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81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67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678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677/24.10.2020"/>
    <s v="ოჯახის ექიმი"/>
    <s v="დასრულებულია"/>
    <x v="0"/>
    <x v="2"/>
    <m/>
    <m/>
    <m/>
    <m/>
    <x v="0"/>
    <m/>
    <x v="4"/>
  </r>
  <r>
    <s v="8675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8674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8673/24.10.2020"/>
    <s v="ოჯახის ექიმი"/>
    <s v="დასრულებულია"/>
    <x v="0"/>
    <x v="2"/>
    <m/>
    <m/>
    <m/>
    <m/>
    <x v="0"/>
    <m/>
    <x v="4"/>
  </r>
  <r>
    <s v="8672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7/25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8668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667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8666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64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66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66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661/24.10.2020"/>
    <s v="კოვიდ დადასტურებული - ოჯახის ექიმი"/>
    <s v="რეაგირებულია"/>
    <x v="2"/>
    <x v="35"/>
    <s v="ევექსი ზუგდიდის პოლიკლინიკა"/>
    <m/>
    <m/>
    <m/>
    <x v="0"/>
    <m/>
    <x v="4"/>
  </r>
  <r>
    <s v="8660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66/25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8659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58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655/24.10.2020"/>
    <s v="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8652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8649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647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646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45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8644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8640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639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638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630/24.10.2020"/>
    <s v="კოვიდ დადასტურებული - ოჯახის ექიმი"/>
    <s v="რეაგირებულია"/>
    <x v="5"/>
    <x v="29"/>
    <s v="ჯეო ჰოსპიტალი კახეთი-2"/>
    <m/>
    <m/>
    <m/>
    <x v="0"/>
    <m/>
    <x v="4"/>
  </r>
  <r>
    <s v="8629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628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62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626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8623/24.10.2020"/>
    <s v="კოვიდ დადასტურებული - 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8622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8621/24.10.2020"/>
    <s v="ოჯახის ექიმი"/>
    <s v="დასრულებულია"/>
    <x v="0"/>
    <x v="2"/>
    <m/>
    <m/>
    <m/>
    <m/>
    <x v="0"/>
    <m/>
    <x v="4"/>
  </r>
  <r>
    <s v="8620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619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618/24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8617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8610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60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606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605/24.10.2020"/>
    <s v="კოვიდ დადასტურებული - ოჯახის ექიმი"/>
    <s v="რეაგირებულია"/>
    <x v="0"/>
    <x v="10"/>
    <s v="შპს&quot;Krol Medical Corporation&quot; ვაკე-2"/>
    <m/>
    <m/>
    <m/>
    <x v="0"/>
    <m/>
    <x v="4"/>
  </r>
  <r>
    <s v="8602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601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599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8596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593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592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591/24.10.2020"/>
    <s v="კოვიდ დადასტურებული - ოჯახის ექიმი"/>
    <s v="რეაგირებულია"/>
    <x v="5"/>
    <x v="38"/>
    <s v="ჯეო ჰოსპიტალი კახეთი-2"/>
    <m/>
    <m/>
    <m/>
    <x v="0"/>
    <m/>
    <x v="4"/>
  </r>
  <r>
    <s v="8589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7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57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8576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8574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570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57/25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56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568/24.10.2020"/>
    <s v="ოჯახის ექიმი"/>
    <s v="დასრულებულია"/>
    <x v="0"/>
    <x v="39"/>
    <m/>
    <m/>
    <m/>
    <m/>
    <x v="0"/>
    <m/>
    <x v="4"/>
  </r>
  <r>
    <s v="8567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566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56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561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57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56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855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554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552/24.10.2020"/>
    <s v="კოვიდ დადასტურებული - ოჯახის ექიმი"/>
    <s v="რეაგირებულია"/>
    <x v="7"/>
    <x v="26"/>
    <s v="საოჯახო მედიცინის  რეგიონული ცენტრი"/>
    <m/>
    <m/>
    <m/>
    <x v="0"/>
    <m/>
    <x v="4"/>
  </r>
  <r>
    <s v="8551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550/24.10.2020"/>
    <s v="ოჯახის ექიმი"/>
    <s v="დასრულებულია"/>
    <x v="0"/>
    <x v="39"/>
    <m/>
    <m/>
    <m/>
    <m/>
    <x v="0"/>
    <m/>
    <x v="4"/>
  </r>
  <r>
    <s v="854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547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546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543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41/24.10.2020"/>
    <s v="კოვიდ დადასტურებული - ოჯახის ექიმი"/>
    <s v="რეაგირებულია"/>
    <x v="6"/>
    <x v="40"/>
    <s v="ბათუმის N1 პოლიკლინიკა"/>
    <m/>
    <m/>
    <m/>
    <x v="0"/>
    <m/>
    <x v="4"/>
  </r>
  <r>
    <s v="854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54/25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539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538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537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535/24.10.2020"/>
    <s v="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853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8533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531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8530/24.10.2020"/>
    <s v="ოჯახის ექიმი"/>
    <s v="დასრულებულია"/>
    <x v="0"/>
    <x v="0"/>
    <m/>
    <m/>
    <m/>
    <m/>
    <x v="0"/>
    <m/>
    <x v="4"/>
  </r>
  <r>
    <s v="8529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8528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27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8525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852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519/24.10.2020"/>
    <s v="კოვიდ დადასტურებული - ოჯახის ექიმი"/>
    <s v="გაუქმებულია"/>
    <x v="6"/>
    <x v="13"/>
    <m/>
    <m/>
    <m/>
    <m/>
    <x v="0"/>
    <m/>
    <x v="4"/>
  </r>
  <r>
    <s v="8518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8517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514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1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51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511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510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851/25.10.2020"/>
    <s v="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850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50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50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506/24.10.2020"/>
    <s v="ოჯახის ექიმი"/>
    <s v="დასრულებულია"/>
    <x v="0"/>
    <x v="0"/>
    <m/>
    <m/>
    <m/>
    <m/>
    <x v="0"/>
    <m/>
    <x v="4"/>
  </r>
  <r>
    <s v="8504/24.10.2020"/>
    <s v="კოვიდ დადასტურებული - ოჯახის ექიმი"/>
    <s v="რეაგირებულია"/>
    <x v="8"/>
    <x v="41"/>
    <s v="ჯეოჰოსპიტალი (სამცხე-ჯავახეთი)-2"/>
    <m/>
    <m/>
    <m/>
    <x v="0"/>
    <m/>
    <x v="4"/>
  </r>
  <r>
    <s v="8503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501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500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499/24.10.2020"/>
    <s v="ოჯახის ექიმი"/>
    <s v="დასრულებულია"/>
    <x v="0"/>
    <x v="5"/>
    <m/>
    <m/>
    <m/>
    <m/>
    <x v="0"/>
    <m/>
    <x v="4"/>
  </r>
  <r>
    <s v="8498/24.10.2020"/>
    <s v="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849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495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494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493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8492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491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8489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487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485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8484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48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481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480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8479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8478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476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8475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471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470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847/25.10.2020"/>
    <s v="ოჯახის ექიმი"/>
    <s v="დასრულებულია"/>
    <x v="6"/>
    <x v="16"/>
    <m/>
    <m/>
    <m/>
    <m/>
    <x v="0"/>
    <m/>
    <x v="4"/>
  </r>
  <r>
    <s v="8468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466/24.10.2020"/>
    <s v="კოვიდ დადასტურებული - ოჯახის ექიმი"/>
    <s v="რეაგირებულია"/>
    <x v="5"/>
    <x v="44"/>
    <s v="ჯეო ჰოსპიტალი კახეთი-2"/>
    <m/>
    <m/>
    <m/>
    <x v="0"/>
    <m/>
    <x v="4"/>
  </r>
  <r>
    <s v="8465/24.10.2020"/>
    <s v="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846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46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461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8460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46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845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8454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8450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845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844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44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445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44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441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439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8435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432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431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842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426/24.10.2020"/>
    <s v="ოჯახის ექიმი"/>
    <s v="დასრულებულია"/>
    <x v="0"/>
    <x v="5"/>
    <m/>
    <m/>
    <m/>
    <m/>
    <x v="0"/>
    <m/>
    <x v="4"/>
  </r>
  <r>
    <s v="8424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42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42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421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8420/24.10.2020"/>
    <s v="ოჯახის ექიმი"/>
    <s v="დასრულებულია"/>
    <x v="6"/>
    <x v="13"/>
    <m/>
    <m/>
    <m/>
    <m/>
    <x v="0"/>
    <m/>
    <x v="4"/>
  </r>
  <r>
    <s v="8417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416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413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407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40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403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402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401/24.10.2020"/>
    <s v="ოჯახის ექიმი"/>
    <s v="დასრულებულია"/>
    <x v="0"/>
    <x v="5"/>
    <m/>
    <m/>
    <m/>
    <m/>
    <x v="0"/>
    <m/>
    <x v="4"/>
  </r>
  <r>
    <s v="8399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398/24.10.2020"/>
    <s v="ოჯახის ექიმი"/>
    <s v="რეაგირებულია"/>
    <x v="9"/>
    <x v="25"/>
    <s v="გორიმედი გორიმედი"/>
    <m/>
    <m/>
    <m/>
    <x v="0"/>
    <m/>
    <x v="4"/>
  </r>
  <r>
    <s v="8396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395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8392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839/25.10.2020"/>
    <s v="ოჯახის ექიმი"/>
    <s v="რეაგირებულია"/>
    <x v="6"/>
    <x v="18"/>
    <s v="ლემონჯავა მირანდა [ონლაინ კლინიკა]"/>
    <m/>
    <m/>
    <m/>
    <x v="0"/>
    <m/>
    <x v="4"/>
  </r>
  <r>
    <s v="838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388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385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384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383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382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8381/24.10.2020"/>
    <s v="კოვიდ დადასტურებული - ოჯახის ექიმი"/>
    <s v="რეაგირებულია"/>
    <x v="4"/>
    <x v="46"/>
    <s v="მცხეთის პირველადი ჯანდაცვის ცენტრი"/>
    <m/>
    <m/>
    <m/>
    <x v="0"/>
    <m/>
    <x v="4"/>
  </r>
  <r>
    <s v="8379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37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375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374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837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372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371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370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37/25.10.2020"/>
    <s v="ოჯახის ექიმი"/>
    <s v="დასრულებულია"/>
    <x v="7"/>
    <x v="37"/>
    <m/>
    <m/>
    <m/>
    <m/>
    <x v="0"/>
    <m/>
    <x v="4"/>
  </r>
  <r>
    <s v="8369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367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8365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363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361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8359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356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8355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354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353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8351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34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346/24.10.2020"/>
    <s v="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8345/24.10.2020"/>
    <s v="კოვიდ დადასტურებული - ოჯახის ექიმი"/>
    <s v="რეაგირებულია"/>
    <x v="2"/>
    <x v="47"/>
    <s v="ევექსი ზუგდიდის პოლიკლინიკა"/>
    <m/>
    <m/>
    <m/>
    <x v="0"/>
    <m/>
    <x v="4"/>
  </r>
  <r>
    <s v="834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342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834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34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339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33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332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330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8327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32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323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322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321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320/24.10.2020"/>
    <s v="ოჯახის ექიმი"/>
    <s v="დასრულებულია"/>
    <x v="6"/>
    <x v="18"/>
    <m/>
    <m/>
    <m/>
    <m/>
    <x v="0"/>
    <m/>
    <x v="4"/>
  </r>
  <r>
    <s v="8319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31/25.10.2020"/>
    <s v="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8305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8304/24.10.2020"/>
    <s v="ოჯახის ექიმი"/>
    <s v="რეაგირებულია"/>
    <x v="3"/>
    <x v="48"/>
    <s v="რუსთავის N2 სამკ. დიაგნოსტ. ცენტრი"/>
    <m/>
    <m/>
    <m/>
    <x v="0"/>
    <m/>
    <x v="4"/>
  </r>
  <r>
    <s v="8302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29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29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297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8294/24.10.2020"/>
    <s v="კოვიდ დადასტურებული - ოჯახის ექიმი"/>
    <s v="რეაგირებულია"/>
    <x v="6"/>
    <x v="13"/>
    <s v="რეხვიაშვილი სალომე (R-4koor) "/>
    <m/>
    <m/>
    <m/>
    <x v="0"/>
    <m/>
    <x v="4"/>
  </r>
  <r>
    <s v="8292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8287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8285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8284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8282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281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8279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8278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277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274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8272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268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266/24.10.2020"/>
    <s v="კოვიდ დადასტურებული - 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8264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8261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826/25.10.2020"/>
    <s v="კოვიდ დადასტურებული - ოჯახის ექიმი"/>
    <s v="რეაგირებულია"/>
    <x v="6"/>
    <x v="13"/>
    <s v="საოჯახო მედიცინის ცენტრი თამარის"/>
    <m/>
    <m/>
    <m/>
    <x v="0"/>
    <m/>
    <x v="4"/>
  </r>
  <r>
    <s v="8256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254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253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250/24.10.2020"/>
    <s v="კოვიდ დადასტურებული - ოჯახის ექიმი"/>
    <s v="დასრულებულია"/>
    <x v="0"/>
    <x v="10"/>
    <m/>
    <m/>
    <m/>
    <m/>
    <x v="0"/>
    <m/>
    <x v="4"/>
  </r>
  <r>
    <s v="8249/24.10.2020"/>
    <s v="ოჯახის ექიმი"/>
    <s v="დასრულებულია"/>
    <x v="6"/>
    <x v="16"/>
    <m/>
    <m/>
    <m/>
    <m/>
    <x v="0"/>
    <m/>
    <x v="4"/>
  </r>
  <r>
    <s v="8246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245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244/24.10.2020"/>
    <s v="ოჯახის ექიმი"/>
    <s v="დასრულებულია"/>
    <x v="0"/>
    <x v="5"/>
    <m/>
    <m/>
    <m/>
    <m/>
    <x v="0"/>
    <m/>
    <x v="4"/>
  </r>
  <r>
    <s v="8242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239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8237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235/24.10.2020"/>
    <s v="კოვიდ დადასტურებული - 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8233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232/24.10.2020"/>
    <s v="კოვიდ დადასტურებული - ოჯახის ექიმი (რისკ ჯგუფი)"/>
    <s v="რეაგირებულია"/>
    <x v="0"/>
    <x v="5"/>
    <s v="შპს&quot;Krol Medical Corporation&quot; ვაკე-2"/>
    <m/>
    <m/>
    <m/>
    <x v="0"/>
    <m/>
    <x v="4"/>
  </r>
  <r>
    <s v="8231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8228/24.10.2020"/>
    <s v="ოჯახის ექიმი"/>
    <s v="დასრულებულია"/>
    <x v="0"/>
    <x v="2"/>
    <m/>
    <m/>
    <m/>
    <m/>
    <x v="0"/>
    <m/>
    <x v="4"/>
  </r>
  <r>
    <s v="8224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8223/24.10.2020"/>
    <s v="კოვიდ დადასტურებული - ოჯახის ექიმი"/>
    <s v="რეაგირებულია"/>
    <x v="1"/>
    <x v="50"/>
    <s v="N4ქუთაისის შერეული  პოლიკლინიკა-2"/>
    <m/>
    <m/>
    <m/>
    <x v="0"/>
    <m/>
    <x v="4"/>
  </r>
  <r>
    <s v="8219/24.10.2020"/>
    <s v="კოვიდ დადასტურებული - 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8218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8217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216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8213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212/24.10.2020"/>
    <s v="ოჯახის ექიმი"/>
    <s v="დასრულებულია"/>
    <x v="0"/>
    <x v="2"/>
    <m/>
    <m/>
    <m/>
    <m/>
    <x v="0"/>
    <m/>
    <x v="4"/>
  </r>
  <r>
    <s v="8209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8207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205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202/24.10.2020"/>
    <s v="კოვიდ დადასტურებული - 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8200/24.10.2020"/>
    <s v="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8198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8197/24.10.2020"/>
    <s v="ოჯახის ექიმი"/>
    <s v="დასრულებულია"/>
    <x v="0"/>
    <x v="0"/>
    <m/>
    <m/>
    <m/>
    <m/>
    <x v="0"/>
    <m/>
    <x v="4"/>
  </r>
  <r>
    <s v="8196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819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94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819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188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8182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8180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17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77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8174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173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16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67/24.10.2020"/>
    <s v="კოვიდ დადასტურებული - ოჯახის ექიმი"/>
    <s v="რეაგირებულია"/>
    <x v="8"/>
    <x v="51"/>
    <s v="ჯეოჰოსპიტალი (სამცხე-ჯავახეთი)-2"/>
    <m/>
    <m/>
    <m/>
    <x v="0"/>
    <m/>
    <x v="4"/>
  </r>
  <r>
    <s v="816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165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16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160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16/25.10.2020"/>
    <s v="ოჯახის ექიმი"/>
    <s v="რეაგირებულია"/>
    <x v="0"/>
    <x v="2"/>
    <s v="გუგუშვილი ნატო [ონლაინ კლინიკა]"/>
    <m/>
    <m/>
    <m/>
    <x v="0"/>
    <m/>
    <x v="4"/>
  </r>
  <r>
    <s v="815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57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5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46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145/24.10.2020"/>
    <s v="ოჯახის ექიმი"/>
    <s v="დასრულებულია"/>
    <x v="0"/>
    <x v="2"/>
    <m/>
    <m/>
    <m/>
    <m/>
    <x v="0"/>
    <m/>
    <x v="4"/>
  </r>
  <r>
    <s v="814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143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8141/24.10.2020"/>
    <s v="კოვიდ დადასტურებული - ოჯახის ექიმი"/>
    <s v="რეაგირებულია"/>
    <x v="6"/>
    <x v="22"/>
    <s v="ბათუმის N1 პოლიკლინიკა"/>
    <m/>
    <m/>
    <m/>
    <x v="0"/>
    <m/>
    <x v="4"/>
  </r>
  <r>
    <s v="8139/24.10.2020"/>
    <s v="კოვიდ დადასტურებული - ოჯახის ექიმი"/>
    <s v="გაუქმებულია"/>
    <x v="10"/>
    <x v="39"/>
    <m/>
    <m/>
    <m/>
    <m/>
    <x v="0"/>
    <m/>
    <x v="4"/>
  </r>
  <r>
    <s v="8138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13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132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8131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2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26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125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12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120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11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118/24.10.2020"/>
    <s v="კოვიდ დადასტურებული - ოჯახის ექიმი"/>
    <s v="დასრულებულია"/>
    <x v="10"/>
    <x v="39"/>
    <m/>
    <m/>
    <m/>
    <m/>
    <x v="0"/>
    <m/>
    <x v="4"/>
  </r>
  <r>
    <s v="8116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8114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8111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8107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106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810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102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810/25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809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09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096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8095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809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091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090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808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088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085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084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8080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07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07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075/24.10.2020"/>
    <s v="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807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073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072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070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806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065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064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8063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05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057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8054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8053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05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051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04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048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8043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8039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8038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03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8032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031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03/25.10.2020"/>
    <s v="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8029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8028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02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8026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025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802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8022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8019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8016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8012/24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8010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800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8008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8006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800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8004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800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8000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8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7999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799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994/24.10.2020"/>
    <s v="ოჯახის ექიმი"/>
    <s v="დასრულებულია"/>
    <x v="0"/>
    <x v="0"/>
    <m/>
    <m/>
    <m/>
    <m/>
    <x v="0"/>
    <m/>
    <x v="4"/>
  </r>
  <r>
    <s v="7993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799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990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7989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987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981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797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977/24.10.2020"/>
    <s v="კოვიდ დადასტურებული - ოჯახის ექიმი"/>
    <s v="რეაგირებულია"/>
    <x v="4"/>
    <x v="9"/>
    <s v="მცხეთის პირველადი ჯანდაცვის ცენტრი"/>
    <m/>
    <m/>
    <m/>
    <x v="0"/>
    <m/>
    <x v="4"/>
  </r>
  <r>
    <s v="7976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7975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797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972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7968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7964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796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959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958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957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955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7954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7953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7951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7950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7948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947/24.10.2020"/>
    <s v="ოჯახის ექიმი"/>
    <s v="დასრულებულია"/>
    <x v="0"/>
    <x v="0"/>
    <m/>
    <m/>
    <m/>
    <m/>
    <x v="0"/>
    <m/>
    <x v="4"/>
  </r>
  <r>
    <s v="7946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7945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794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7941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940/24.10.2020"/>
    <s v="კოვიდ დადასტურებული - ოჯახის ექიმი"/>
    <s v="გაუქმებულია"/>
    <x v="2"/>
    <x v="24"/>
    <m/>
    <m/>
    <m/>
    <m/>
    <x v="0"/>
    <m/>
    <x v="4"/>
  </r>
  <r>
    <s v="7939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7938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7936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7935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934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932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93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7929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7927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7923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922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791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911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908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7906/24.10.2020"/>
    <s v="კოვიდ დადასტურებული - ოჯახის ექიმი"/>
    <s v="რეაგირებულია"/>
    <x v="9"/>
    <x v="25"/>
    <s v="გორიმედი გორიმედი"/>
    <m/>
    <m/>
    <m/>
    <x v="0"/>
    <m/>
    <x v="4"/>
  </r>
  <r>
    <s v="7901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789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897/24.10.2020"/>
    <s v="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7896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7895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894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7889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7883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7881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7879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787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875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7873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7871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7870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7869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7867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66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864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62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60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7859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785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54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7853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7852/24.10.2020"/>
    <s v="კოვიდ დადასტურებული - ოჯახის ექიმი"/>
    <s v="რეაგირებულია"/>
    <x v="6"/>
    <x v="52"/>
    <s v="ბათუმის N1 პოლიკლინიკა"/>
    <m/>
    <m/>
    <m/>
    <x v="0"/>
    <m/>
    <x v="4"/>
  </r>
  <r>
    <s v="7850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785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7848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845/24.10.2020"/>
    <s v="ოჯახის ექიმი"/>
    <s v="დასრულებულია"/>
    <x v="0"/>
    <x v="2"/>
    <m/>
    <m/>
    <m/>
    <m/>
    <x v="0"/>
    <m/>
    <x v="4"/>
  </r>
  <r>
    <s v="7843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840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4/25.10.2020"/>
    <s v="ოჯახის ექიმი"/>
    <s v="რეაგირებულია"/>
    <x v="0"/>
    <x v="10"/>
    <s v="გურეშიძე ხათუნა [ონლაინ კლინიკა]"/>
    <m/>
    <m/>
    <m/>
    <x v="0"/>
    <m/>
    <x v="4"/>
  </r>
  <r>
    <s v="7837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7836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35/24.10.2020"/>
    <s v="ოჯახის ექიმი"/>
    <s v="რეაგირებულია"/>
    <x v="1"/>
    <x v="30"/>
    <s v="N4ქუთაისის შერეული  პოლიკლინიკა-2"/>
    <m/>
    <m/>
    <m/>
    <x v="0"/>
    <m/>
    <x v="4"/>
  </r>
  <r>
    <s v="7834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7832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7831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7829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828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7827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7825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7824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7822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821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7820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81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18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781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7815/24.10.2020"/>
    <s v="ოჯახის ექიმი"/>
    <s v="დასრულებულია"/>
    <x v="0"/>
    <x v="2"/>
    <m/>
    <m/>
    <m/>
    <m/>
    <x v="0"/>
    <m/>
    <x v="4"/>
  </r>
  <r>
    <s v="7814/24.10.2020"/>
    <s v="კოვიდ დადასტურებული - ოჯახის ექიმი"/>
    <s v="დასრულებულია"/>
    <x v="9"/>
    <x v="43"/>
    <m/>
    <m/>
    <m/>
    <m/>
    <x v="0"/>
    <m/>
    <x v="4"/>
  </r>
  <r>
    <s v="7812/24.10.2020"/>
    <s v="ოჯახის ექიმი"/>
    <s v="დასრულებულია"/>
    <x v="0"/>
    <x v="2"/>
    <m/>
    <m/>
    <m/>
    <m/>
    <x v="0"/>
    <m/>
    <x v="4"/>
  </r>
  <r>
    <s v="7811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7810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7809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7807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806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05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80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801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800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7799/24.10.2020"/>
    <s v="ოჯახის ექიმი"/>
    <s v="რეაგირებულია"/>
    <x v="0"/>
    <x v="5"/>
    <s v="შპს MEDHOUSE (ნაძალადევი)"/>
    <m/>
    <m/>
    <m/>
    <x v="0"/>
    <m/>
    <x v="4"/>
  </r>
  <r>
    <s v="7798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7795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779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7793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7791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7786/24.10.2020"/>
    <s v="კოვიდ დადასტურებული - ოჯახის ექიმი"/>
    <s v="რეაგირებულია"/>
    <x v="9"/>
    <x v="49"/>
    <s v="გორიმედი გორიმედი"/>
    <m/>
    <m/>
    <m/>
    <x v="0"/>
    <m/>
    <x v="4"/>
  </r>
  <r>
    <s v="7784/24.10.2020"/>
    <s v="ოჯახის ექიმი"/>
    <s v="დასრულებულია"/>
    <x v="0"/>
    <x v="2"/>
    <m/>
    <m/>
    <m/>
    <m/>
    <x v="0"/>
    <m/>
    <x v="4"/>
  </r>
  <r>
    <s v="7783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7782/24.10.2020"/>
    <s v="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7781/24.10.2020"/>
    <s v="კოვიდ დადასტურებული - ოჯახის ექიმი"/>
    <s v="რეაგირებულია"/>
    <x v="6"/>
    <x v="52"/>
    <s v="ბათუმის N1 პოლიკლინიკა"/>
    <m/>
    <m/>
    <m/>
    <x v="0"/>
    <m/>
    <x v="4"/>
  </r>
  <r>
    <s v="7780/24.10.2020"/>
    <s v="ოჯახის ექიმი"/>
    <s v="რეაგირებულია"/>
    <x v="0"/>
    <x v="5"/>
    <s v="შპს MEDHOUSE (ნაძალადევი)"/>
    <m/>
    <m/>
    <m/>
    <x v="0"/>
    <m/>
    <x v="4"/>
  </r>
  <r>
    <s v="7778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777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77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770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7769/24.10.2020"/>
    <s v="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7767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7766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763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7762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7761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76/25.10.2020"/>
    <s v="ოჯახის ექიმი"/>
    <s v="რეაგირებულია"/>
    <x v="0"/>
    <x v="2"/>
    <s v="ბერუაშვილი ნინო (ევექსი-ღამის მორიგე)"/>
    <m/>
    <m/>
    <m/>
    <x v="0"/>
    <m/>
    <x v="4"/>
  </r>
  <r>
    <s v="7758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7757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753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7752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7746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7745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7742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7741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739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737/24.10.2020"/>
    <s v="ოჯახის ექიმი"/>
    <s v="რეაგირებულია"/>
    <x v="0"/>
    <x v="5"/>
    <s v="შპს MEDHOUSE (ნაძალადევი)"/>
    <m/>
    <m/>
    <m/>
    <x v="0"/>
    <m/>
    <x v="4"/>
  </r>
  <r>
    <s v="7735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7734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73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731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730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7728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7727/24.10.2020"/>
    <s v="კოვიდ დადასტურებული - ოჯახის ექიმი"/>
    <s v="დასრულებულია"/>
    <x v="6"/>
    <x v="13"/>
    <m/>
    <s v="ქიქავა ნატო"/>
    <m/>
    <m/>
    <x v="12"/>
    <s v="ინფორმირებულია კლინიკა"/>
    <x v="7"/>
  </r>
  <r>
    <s v="7723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ჯიქია ნოდარი"/>
    <m/>
    <m/>
    <x v="13"/>
    <s v="ინფორმირებულია კლინიკა"/>
    <x v="7"/>
  </r>
  <r>
    <s v="7722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ასლან იუჯელ სევდა"/>
    <m/>
    <m/>
    <x v="0"/>
    <m/>
    <x v="7"/>
  </r>
  <r>
    <s v="7717/24.10.2020"/>
    <s v="ოჯახის ექიმი"/>
    <s v="რეაგირებულია"/>
    <x v="6"/>
    <x v="13"/>
    <s v="ბათუმის N1 პოლიკლინიკა"/>
    <s v="ხინკილაძე რუსუდანი"/>
    <m/>
    <m/>
    <x v="0"/>
    <m/>
    <x v="7"/>
  </r>
  <r>
    <s v="7716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მშვენიერაძე ავთანდილი"/>
    <m/>
    <m/>
    <x v="0"/>
    <m/>
    <x v="7"/>
  </r>
  <r>
    <s v="7714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ივანაძე დიანა"/>
    <m/>
    <m/>
    <x v="0"/>
    <m/>
    <x v="7"/>
  </r>
  <r>
    <s v="7710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ხიმშიაშვილი საბა"/>
    <m/>
    <m/>
    <x v="0"/>
    <m/>
    <x v="7"/>
  </r>
  <r>
    <s v="7709/24.10.2020"/>
    <s v="კოვიდ დადასტურებული - ოჯახის ექიმი"/>
    <s v="დასრულებულია"/>
    <x v="6"/>
    <x v="18"/>
    <m/>
    <s v="ნაგერვაძე ქეთევანი"/>
    <m/>
    <m/>
    <x v="0"/>
    <m/>
    <x v="7"/>
  </r>
  <r>
    <s v="7708/24.10.2020"/>
    <s v="ოჯახის ექიმი"/>
    <s v="რეაგირებულია"/>
    <x v="0"/>
    <x v="5"/>
    <s v="შპს&quot;Krol Medical Corporation&quot; ვაკე-2"/>
    <s v="აბესაძე ლუკა"/>
    <m/>
    <m/>
    <x v="0"/>
    <m/>
    <x v="7"/>
  </r>
  <r>
    <s v="770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ბერიძე ჟუჟუნა"/>
    <m/>
    <m/>
    <x v="0"/>
    <m/>
    <x v="7"/>
  </r>
  <r>
    <s v="7701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ჯაფარიძე ლინდა"/>
    <m/>
    <m/>
    <x v="0"/>
    <m/>
    <x v="7"/>
  </r>
  <r>
    <s v="7699/24.10.2020"/>
    <s v="კოვიდ დადასტურებული - ოჯახის ექიმი"/>
    <s v="რეაგირებულია"/>
    <x v="6"/>
    <x v="40"/>
    <s v="ბათუმის N1 პოლიკლინიკა"/>
    <s v="კაკალაძე რამაზი"/>
    <m/>
    <m/>
    <x v="0"/>
    <m/>
    <x v="7"/>
  </r>
  <r>
    <s v="7698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ურუმაშვილი ანა"/>
    <m/>
    <m/>
    <x v="0"/>
    <m/>
    <x v="7"/>
  </r>
  <r>
    <s v="7695/24.10.2020"/>
    <s v="კოვიდ დადასტურებული - ოჯახის ექიმი"/>
    <s v="რეაგირებულია"/>
    <x v="6"/>
    <x v="13"/>
    <s v="ბათუმი ევექსი"/>
    <s v="ტატევოსიანი კარლენ"/>
    <m/>
    <m/>
    <x v="0"/>
    <m/>
    <x v="7"/>
  </r>
  <r>
    <s v="7694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s v="კახაძე გენადი"/>
    <m/>
    <m/>
    <x v="0"/>
    <m/>
    <x v="7"/>
  </r>
  <r>
    <s v="7693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s v="ხიმშიაშვილი ნიკოლოზი"/>
    <m/>
    <m/>
    <x v="0"/>
    <m/>
    <x v="7"/>
  </r>
  <r>
    <s v="7692/24.10.2020"/>
    <s v="კოვიდ დადასტურებული - ოჯახის ექიმი"/>
    <s v="დასრულებულია"/>
    <x v="6"/>
    <x v="16"/>
    <m/>
    <s v="საკანდელიძე დონარ"/>
    <m/>
    <m/>
    <x v="0"/>
    <m/>
    <x v="7"/>
  </r>
  <r>
    <s v="7690/24.10.2020"/>
    <s v="ოჯახის ექიმი"/>
    <s v="რეაგირებულია"/>
    <x v="0"/>
    <x v="10"/>
    <s v="სირბილაძე ინგა [ონლაინ კლინიკა]"/>
    <s v="ელიაშვილი გიორგი"/>
    <m/>
    <m/>
    <x v="0"/>
    <m/>
    <x v="7"/>
  </r>
  <r>
    <s v="768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თორდია ჯემალი"/>
    <m/>
    <m/>
    <x v="0"/>
    <m/>
    <x v="7"/>
  </r>
  <r>
    <s v="7686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s v="ტატუნაშვილი ნანი"/>
    <m/>
    <m/>
    <x v="0"/>
    <m/>
    <x v="7"/>
  </r>
  <r>
    <s v="7685/24.10.2020"/>
    <s v="ოჯახის ექიმი"/>
    <s v="დასრულებულია"/>
    <x v="0"/>
    <x v="5"/>
    <m/>
    <s v="ჯანჯალაშვილი პაპუნა"/>
    <m/>
    <m/>
    <x v="0"/>
    <m/>
    <x v="7"/>
  </r>
  <r>
    <s v="7684/24.10.2020"/>
    <s v="კოვიდ დადასტურებული - ოჯახის ექიმი"/>
    <s v="დასრულებულია"/>
    <x v="6"/>
    <x v="18"/>
    <m/>
    <s v="მამუჭაძე მარიამი"/>
    <m/>
    <m/>
    <x v="0"/>
    <m/>
    <x v="7"/>
  </r>
  <r>
    <s v="7683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ურუმაშვილი ზურა"/>
    <m/>
    <m/>
    <x v="0"/>
    <m/>
    <x v="7"/>
  </r>
  <r>
    <s v="7681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ოლქიაშვილი მაკა"/>
    <m/>
    <m/>
    <x v="0"/>
    <m/>
    <x v="7"/>
  </r>
  <r>
    <s v="7679/24.10.2020"/>
    <s v="ოჯახის ექიმი"/>
    <s v="რეაგირებულია"/>
    <x v="0"/>
    <x v="5"/>
    <s v="შპს&quot;Krol Medical Corporation&quot; ვაკე-2"/>
    <s v="ზედელაშვილი მაია"/>
    <m/>
    <m/>
    <x v="0"/>
    <m/>
    <x v="7"/>
  </r>
  <r>
    <s v="7676/24.10.2020"/>
    <s v="კოვიდ დადასტურებული - ოჯახის ექიმი"/>
    <s v="რეაგირებულია"/>
    <x v="6"/>
    <x v="22"/>
    <s v="ბათუმის N1 პოლიკლინიკა"/>
    <s v="ავალიანი ზებურ"/>
    <m/>
    <m/>
    <x v="13"/>
    <s v="ინფორმირებულია კლინიკა"/>
    <x v="7"/>
  </r>
  <r>
    <s v="7673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შონია ჯაბა"/>
    <m/>
    <m/>
    <x v="0"/>
    <m/>
    <x v="7"/>
  </r>
  <r>
    <s v="7671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s v="ხუნდაძე რომანი"/>
    <m/>
    <m/>
    <x v="0"/>
    <m/>
    <x v="7"/>
  </r>
  <r>
    <s v="766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ჯინჭარაძე ომეხი"/>
    <m/>
    <m/>
    <x v="0"/>
    <m/>
    <x v="7"/>
  </r>
  <r>
    <s v="766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ბოლქვაძე ილიას"/>
    <m/>
    <m/>
    <x v="0"/>
    <m/>
    <x v="7"/>
  </r>
  <r>
    <s v="7667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s v="მნაცაკანიან ლარისა"/>
    <m/>
    <m/>
    <x v="0"/>
    <m/>
    <x v="7"/>
  </r>
  <r>
    <s v="7666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სამნიძე ნატო"/>
    <m/>
    <m/>
    <x v="0"/>
    <m/>
    <x v="7"/>
  </r>
  <r>
    <s v="7665/24.10.2020"/>
    <s v="ოჯახის ექიმი"/>
    <s v="დასრულებულია"/>
    <x v="0"/>
    <x v="0"/>
    <m/>
    <s v="მერაბიშვილი მარიამი"/>
    <m/>
    <m/>
    <x v="0"/>
    <m/>
    <x v="7"/>
  </r>
  <r>
    <s v="7664/24.10.2020"/>
    <s v="ოჯახის ექიმი"/>
    <s v="რეაგირებულია"/>
    <x v="0"/>
    <x v="10"/>
    <s v="&quot;მედკაპიტალი&quot; დიდუბე"/>
    <s v="ახობაძე ნანა"/>
    <m/>
    <m/>
    <x v="0"/>
    <m/>
    <x v="7"/>
  </r>
  <r>
    <s v="7663/24.10.2020"/>
    <s v="კოვიდ დადასტურებული - ოჯახის ექიმი"/>
    <s v="რეაგირებულია"/>
    <x v="9"/>
    <x v="43"/>
    <s v="გორიმედი გორიმედი"/>
    <s v="დავითელაშვილი თამარი"/>
    <m/>
    <m/>
    <x v="0"/>
    <m/>
    <x v="7"/>
  </r>
  <r>
    <s v="766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ხაჩატურიანი ენოკ"/>
    <m/>
    <m/>
    <x v="0"/>
    <m/>
    <x v="7"/>
  </r>
  <r>
    <s v="7661/24.10.2020"/>
    <s v="კოვიდ დადასტურებული - ოჯახის ექიმი"/>
    <s v="რეაგირებულია"/>
    <x v="8"/>
    <x v="51"/>
    <s v="ჯეოჰოსპიტალი (სამცხე-ჯავახეთი)-2"/>
    <s v="ჯობაძე ანნა"/>
    <m/>
    <m/>
    <x v="0"/>
    <m/>
    <x v="7"/>
  </r>
  <r>
    <s v="7660/24.10.2020"/>
    <s v="ოჯახის ექიმი"/>
    <s v="რეაგირებულია"/>
    <x v="0"/>
    <x v="5"/>
    <s v="შპს&quot;Krol Medical Corporation&quot; ვაკე-2"/>
    <s v="ტყეშელაშვილი ნუცა"/>
    <m/>
    <m/>
    <x v="0"/>
    <m/>
    <x v="7"/>
  </r>
  <r>
    <s v="7659/24.10.2020"/>
    <s v="კოვიდ დადასტურებული - ოჯახის ექიმი"/>
    <s v="რეაგირებულია"/>
    <x v="0"/>
    <x v="2"/>
    <s v="ბერუაშვილი ნინო (ევექსი-ღამის მორიგე)"/>
    <s v="აგაჯანოვი თამარი"/>
    <m/>
    <m/>
    <x v="0"/>
    <m/>
    <x v="7"/>
  </r>
  <r>
    <s v="7658/24.10.2020"/>
    <s v="კოვიდ დადასტურებული - ოჯახის ექიმი"/>
    <s v="რეაგირებულია"/>
    <x v="9"/>
    <x v="43"/>
    <s v="გორიმედი გორიმედი"/>
    <s v="საათაშვილი იამზე"/>
    <m/>
    <m/>
    <x v="0"/>
    <m/>
    <x v="7"/>
  </r>
  <r>
    <s v="7657/24.10.2020"/>
    <s v="ოჯახის ექიმი"/>
    <s v="რეაგირებულია"/>
    <x v="8"/>
    <x v="41"/>
    <s v="ჯეოჰოსპიტალი (სამცხე-ჯავახეთი)-2"/>
    <s v="მურადაშვილი გიორგი"/>
    <m/>
    <m/>
    <x v="0"/>
    <m/>
    <x v="7"/>
  </r>
  <r>
    <s v="7656/24.10.2020"/>
    <s v="კოვიდ დადასტურებული - ოჯახის ექიმი"/>
    <s v="რეაგირებულია"/>
    <x v="8"/>
    <x v="51"/>
    <s v="ჯეოჰოსპიტალი (სამცხე-ჯავახეთი)-2"/>
    <s v="მოსაძე დიანა"/>
    <m/>
    <m/>
    <x v="0"/>
    <m/>
    <x v="7"/>
  </r>
  <r>
    <s v="7655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დევაძე ვაკო"/>
    <m/>
    <m/>
    <x v="0"/>
    <m/>
    <x v="7"/>
  </r>
  <r>
    <s v="7654/24.10.2020"/>
    <s v="კოვიდ დადასტურებული - ოჯახის ექიმი"/>
    <s v="დასრულებულია"/>
    <x v="0"/>
    <x v="5"/>
    <m/>
    <s v="ჩაჩიბაია ნინო"/>
    <m/>
    <m/>
    <x v="0"/>
    <m/>
    <x v="7"/>
  </r>
  <r>
    <s v="7652/24.10.2020"/>
    <s v="ოჯახის ექიმი"/>
    <s v="რეაგირებულია"/>
    <x v="0"/>
    <x v="5"/>
    <s v="შპს&quot;Krol Medical Corporation&quot; ვაკე-2"/>
    <s v="საჭაია ირმა"/>
    <m/>
    <m/>
    <x v="0"/>
    <m/>
    <x v="7"/>
  </r>
  <r>
    <s v="7651/24.10.2020"/>
    <s v="ოჯახის ექიმი"/>
    <s v="რეაგირებულია"/>
    <x v="1"/>
    <x v="3"/>
    <s v="ქუთაისის დ. ნაზარიშვილის კლინიკა-1"/>
    <s v="შანიძე ჯუბა"/>
    <m/>
    <m/>
    <x v="0"/>
    <m/>
    <x v="7"/>
  </r>
  <r>
    <s v="7649/24.10.2020"/>
    <s v="ოჯახის ექიმი"/>
    <s v="დასრულებულია"/>
    <x v="0"/>
    <x v="0"/>
    <m/>
    <s v="დარასელია თამაზი"/>
    <m/>
    <m/>
    <x v="0"/>
    <m/>
    <x v="7"/>
  </r>
  <r>
    <s v="7648/24.10.2020"/>
    <s v="კოვიდ დადასტურებული - ოჯახის ექიმი"/>
    <s v="დასრულებულია"/>
    <x v="6"/>
    <x v="16"/>
    <m/>
    <s v="მჟავანაძე ნაირა"/>
    <m/>
    <m/>
    <x v="0"/>
    <m/>
    <x v="7"/>
  </r>
  <r>
    <s v="7647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გოგსაძე ელინა"/>
    <m/>
    <m/>
    <x v="0"/>
    <m/>
    <x v="7"/>
  </r>
  <r>
    <s v="7646/24.10.2020"/>
    <s v="ოჯახის ექიმი"/>
    <s v="რეაგირებულია"/>
    <x v="0"/>
    <x v="5"/>
    <s v="სამედიცინო ჰოლდინგი23-1"/>
    <s v="ღუღუნიუშვილი მანანა"/>
    <m/>
    <m/>
    <x v="0"/>
    <m/>
    <x v="7"/>
  </r>
  <r>
    <s v="7645/24.10.2020"/>
    <s v="კოვიდ დადასტურებული - ოჯახის ექიმი"/>
    <s v="რეაგირებულია"/>
    <x v="9"/>
    <x v="43"/>
    <s v="გორიმედი გორიმედი"/>
    <s v="ჭერეთელი ზურაბი"/>
    <m/>
    <m/>
    <x v="0"/>
    <m/>
    <x v="7"/>
  </r>
  <r>
    <s v="7642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დოკვაძე ნინო"/>
    <m/>
    <m/>
    <x v="0"/>
    <m/>
    <x v="7"/>
  </r>
  <r>
    <s v="7641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კაკაბაძე ელზა"/>
    <m/>
    <m/>
    <x v="0"/>
    <m/>
    <x v="7"/>
  </r>
  <r>
    <s v="7640/24.10.2020"/>
    <s v="ოჯახის ექიმი"/>
    <s v="დასრულებულია"/>
    <x v="0"/>
    <x v="5"/>
    <m/>
    <s v="კირთაძე ნათია"/>
    <m/>
    <m/>
    <x v="0"/>
    <m/>
    <x v="7"/>
  </r>
  <r>
    <s v="7639/24.10.2020"/>
    <s v="ოჯახის ექიმი"/>
    <s v="რეაგირებულია"/>
    <x v="0"/>
    <x v="5"/>
    <s v="შპს&quot;Krol Medical Corporation&quot; ვაკე-2"/>
    <s v="ჯინიაშვილი ლუკა"/>
    <m/>
    <m/>
    <x v="0"/>
    <m/>
    <x v="7"/>
  </r>
  <r>
    <s v="7638/24.10.2020"/>
    <s v="ოჯახის ექიმი"/>
    <s v="რეაგირებულია"/>
    <x v="1"/>
    <x v="3"/>
    <s v="ქუთაისის დ. ნაზარიშვილის კლინიკა-1"/>
    <s v="სირაძე იზა"/>
    <m/>
    <m/>
    <x v="0"/>
    <m/>
    <x v="7"/>
  </r>
  <r>
    <s v="7635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ძირკვაძე საბა"/>
    <m/>
    <m/>
    <x v="0"/>
    <m/>
    <x v="7"/>
  </r>
  <r>
    <s v="7634/24.10.2020"/>
    <s v="კოვიდ დადასტურებული - ოჯახის ექიმი"/>
    <s v="დასრულებულია"/>
    <x v="6"/>
    <x v="16"/>
    <m/>
    <s v="მუშაბაძე ფატი"/>
    <m/>
    <m/>
    <x v="0"/>
    <m/>
    <x v="7"/>
  </r>
  <r>
    <s v="7633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ირემაძე ნინი"/>
    <m/>
    <m/>
    <x v="13"/>
    <s v="ინფორმირებულია კლინიკა"/>
    <x v="7"/>
  </r>
  <r>
    <s v="7632/24.10.2020"/>
    <s v="კოვიდ დადასტურებული - ოჯახის ექიმი"/>
    <s v="დასრულებულია"/>
    <x v="6"/>
    <x v="18"/>
    <m/>
    <s v="ურიადმყოფელი ჯუნა"/>
    <m/>
    <m/>
    <x v="0"/>
    <m/>
    <x v="7"/>
  </r>
  <r>
    <s v="7631/24.10.2020"/>
    <s v="კოვიდ დადასტურებული - ოჯახის ექიმი"/>
    <s v="რეაგირებულია"/>
    <x v="9"/>
    <x v="43"/>
    <s v="გორიმედი გორიმედი"/>
    <s v="მეზვრიშვილი მაია"/>
    <m/>
    <m/>
    <x v="0"/>
    <m/>
    <x v="7"/>
  </r>
  <r>
    <s v="7630/24.10.2020"/>
    <s v="ოჯახის ექიმი"/>
    <s v="რეაგირებულია"/>
    <x v="0"/>
    <x v="5"/>
    <s v="&quot;მედკაპიტალი&quot; გლდანი-ნაძალადევი-1"/>
    <s v="ბუხრაშვილი გაბრიელი"/>
    <m/>
    <m/>
    <x v="0"/>
    <m/>
    <x v="7"/>
  </r>
  <r>
    <s v="7629/24.10.2020"/>
    <s v="ოჯახის ექიმი"/>
    <s v="რეაგირებულია"/>
    <x v="0"/>
    <x v="5"/>
    <s v="შპს&quot;Krol Medical Corporation&quot; ვაკე-2"/>
    <s v="ჯანაშია შამილი"/>
    <m/>
    <m/>
    <x v="0"/>
    <m/>
    <x v="7"/>
  </r>
  <r>
    <s v="762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ხახვა მარინე"/>
    <m/>
    <m/>
    <x v="13"/>
    <s v="ინფორმირებულია კლინიკა"/>
    <x v="7"/>
  </r>
  <r>
    <s v="7622/24.10.2020"/>
    <s v="კოვიდ დადასტურებული - ოჯახის ექიმი"/>
    <s v="რეაგირებულია"/>
    <x v="9"/>
    <x v="43"/>
    <s v="გორიმედი გორიმედი"/>
    <s v="საათაშვილი მაია"/>
    <m/>
    <m/>
    <x v="0"/>
    <m/>
    <x v="7"/>
  </r>
  <r>
    <s v="7621/24.10.2020"/>
    <s v="ოჯახის ექიმი"/>
    <s v="რეაგირებულია"/>
    <x v="4"/>
    <x v="17"/>
    <s v="მცხეთის პირველადი ჯანდაცვის ცენტრი"/>
    <s v="გაგუა მარიამი"/>
    <m/>
    <m/>
    <x v="0"/>
    <m/>
    <x v="7"/>
  </r>
  <r>
    <s v="7620/24.10.2020"/>
    <s v="ოჯახის ექიმი"/>
    <s v="რეაგირებულია"/>
    <x v="4"/>
    <x v="23"/>
    <s v="მცხეთის პირველადი ჯანდაცვის ცენტრი"/>
    <s v="დილებაშვილი ლაშა"/>
    <m/>
    <m/>
    <x v="0"/>
    <m/>
    <x v="7"/>
  </r>
  <r>
    <s v="7618/24.10.2020"/>
    <s v="კოვიდ დადასტურებული - ოჯახის ექიმი"/>
    <s v="დასრულებულია"/>
    <x v="6"/>
    <x v="16"/>
    <m/>
    <s v="შაინიძე ქეთევან"/>
    <m/>
    <m/>
    <x v="0"/>
    <m/>
    <x v="7"/>
  </r>
  <r>
    <s v="7617/24.10.2020"/>
    <s v="კოვიდ დადასტურებული - ოჯახის ექიმი"/>
    <s v="დასრულებულია"/>
    <x v="6"/>
    <x v="16"/>
    <m/>
    <s v="სურმანიძე ნოდიკო"/>
    <m/>
    <m/>
    <x v="0"/>
    <m/>
    <x v="7"/>
  </r>
  <r>
    <s v="7615/24.10.2020"/>
    <s v="ოჯახის ექიმი"/>
    <s v="რეაგირებულია"/>
    <x v="4"/>
    <x v="23"/>
    <s v="მცხეთის პირველადი ჯანდაცვის ცენტრი"/>
    <s v="მწყერაშვილი გოჩა"/>
    <m/>
    <m/>
    <x v="0"/>
    <m/>
    <x v="7"/>
  </r>
  <r>
    <s v="7613/24.10.2020"/>
    <s v="კოვიდ დადასტურებული - ოჯახის ექიმი"/>
    <s v="რეაგირებულია"/>
    <x v="9"/>
    <x v="43"/>
    <s v="გორიმედი გორიმედი"/>
    <s v="გუგუტიშვილი ელისო"/>
    <m/>
    <m/>
    <x v="0"/>
    <m/>
    <x v="7"/>
  </r>
  <r>
    <s v="7612/24.10.2020"/>
    <s v="კოვიდ დადასტურებული - ოჯახის ექიმი"/>
    <s v="რეაგირებულია"/>
    <x v="9"/>
    <x v="43"/>
    <s v="გორიმედი გორიმედი"/>
    <s v="კაპანაძე გიორგი"/>
    <m/>
    <m/>
    <x v="0"/>
    <m/>
    <x v="7"/>
  </r>
  <r>
    <s v="7611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აფხაძე მათე"/>
    <m/>
    <m/>
    <x v="0"/>
    <m/>
    <x v="7"/>
  </r>
  <r>
    <s v="7610/24.10.2020"/>
    <s v="ოჯახის ექიმი"/>
    <s v="რეაგირებულია"/>
    <x v="0"/>
    <x v="5"/>
    <s v="შპს&quot;Krol Medical Corporation&quot; ვაკე-2"/>
    <s v="ჩიტაძე ქეთევანი"/>
    <m/>
    <m/>
    <x v="0"/>
    <m/>
    <x v="7"/>
  </r>
  <r>
    <s v="760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აბრამაშვილი შალვა"/>
    <m/>
    <m/>
    <x v="0"/>
    <m/>
    <x v="7"/>
  </r>
  <r>
    <s v="7608/24.10.2020"/>
    <s v="ოჯახის ექიმი"/>
    <s v="რეაგირებულია"/>
    <x v="4"/>
    <x v="23"/>
    <s v="მცხეთის პირველადი ჯანდაცვის ცენტრი"/>
    <s v="ღუღუნიშვილი გიორგი"/>
    <m/>
    <m/>
    <x v="0"/>
    <m/>
    <x v="7"/>
  </r>
  <r>
    <s v="7607/24.10.2020"/>
    <s v="ოჯახის ექიმი"/>
    <s v="რეაგირებულია"/>
    <x v="6"/>
    <x v="13"/>
    <s v="ბათუმის N1 პოლიკლინიკა"/>
    <s v="ხაჩატრიანი ნარგიზი"/>
    <m/>
    <m/>
    <x v="0"/>
    <m/>
    <x v="7"/>
  </r>
  <r>
    <s v="7606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s v="ვაშაკიძე მზია"/>
    <m/>
    <m/>
    <x v="0"/>
    <m/>
    <x v="7"/>
  </r>
  <r>
    <s v="7605/24.10.2020"/>
    <s v="ოჯახის ექიმი"/>
    <s v="რეაგირებულია"/>
    <x v="4"/>
    <x v="9"/>
    <s v="მცხეთის პირველადი ჯანდაცვის ცენტრი"/>
    <s v="ბექაური თამარი"/>
    <m/>
    <m/>
    <x v="0"/>
    <m/>
    <x v="7"/>
  </r>
  <r>
    <s v="7603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ზაქარიანი შუშანიკ"/>
    <m/>
    <m/>
    <x v="0"/>
    <m/>
    <x v="7"/>
  </r>
  <r>
    <s v="7602/24.10.2020"/>
    <s v="კოვიდ დადასტურებული - ოჯახის ექიმი"/>
    <s v="დასრულებულია"/>
    <x v="0"/>
    <x v="2"/>
    <m/>
    <s v="ოშაყმაშვილი მაკა"/>
    <m/>
    <m/>
    <x v="0"/>
    <m/>
    <x v="7"/>
  </r>
  <r>
    <s v="7601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მუშაბაძე თეა"/>
    <m/>
    <m/>
    <x v="0"/>
    <m/>
    <x v="7"/>
  </r>
  <r>
    <s v="7600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ანდღულაძე თინათინი"/>
    <m/>
    <m/>
    <x v="12"/>
    <s v="მოხდა შეთანხმება კლინიკასთან"/>
    <x v="7"/>
  </r>
  <r>
    <s v="7599/24.10.2020"/>
    <s v="ოჯახის ექიმი"/>
    <s v="რეაგირებულია"/>
    <x v="6"/>
    <x v="13"/>
    <s v="ბათუმი პოლიკლინიკაN4"/>
    <s v="ბურდული შორენა"/>
    <m/>
    <m/>
    <x v="0"/>
    <m/>
    <x v="7"/>
  </r>
  <r>
    <s v="7598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ცეცხლაძე ანრი"/>
    <m/>
    <m/>
    <x v="0"/>
    <m/>
    <x v="7"/>
  </r>
  <r>
    <s v="7597/24.10.2020"/>
    <s v="კოვიდ დადასტურებული - ოჯახის ექიმი"/>
    <s v="რეაგირებულია"/>
    <x v="9"/>
    <x v="43"/>
    <s v="გორიმედი გორიმედი"/>
    <s v="ილურიძე თინათინი"/>
    <m/>
    <m/>
    <x v="0"/>
    <m/>
    <x v="7"/>
  </r>
  <r>
    <s v="7594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s v="გვაზავა ეკატერინე"/>
    <m/>
    <m/>
    <x v="0"/>
    <m/>
    <x v="7"/>
  </r>
  <r>
    <s v="7592/24.10.2020"/>
    <s v="ოჯახის ექიმი"/>
    <s v="რეაგირებულია"/>
    <x v="2"/>
    <x v="55"/>
    <s v="ევექსი ზუგდიდის პოლიკლინიკა"/>
    <s v="გოჩოლეიშვილი კუკური"/>
    <m/>
    <m/>
    <x v="0"/>
    <m/>
    <x v="7"/>
  </r>
  <r>
    <s v="7590/24.10.2020"/>
    <s v="ოჯახის ექიმი"/>
    <s v="რეაგირებულია"/>
    <x v="8"/>
    <x v="51"/>
    <s v="ჯეოჰოსპიტალი (სამცხე-ჯავახეთი)-2"/>
    <s v="მესხი ნიკოლოზი"/>
    <m/>
    <m/>
    <x v="0"/>
    <m/>
    <x v="7"/>
  </r>
  <r>
    <s v="7589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აფხაძე ირაკლი"/>
    <m/>
    <m/>
    <x v="0"/>
    <m/>
    <x v="7"/>
  </r>
  <r>
    <s v="7587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მელაძე იამზე"/>
    <m/>
    <m/>
    <x v="13"/>
    <s v="ინფორმირებულია კლინიკა"/>
    <x v="7"/>
  </r>
  <r>
    <s v="7585/24.10.2020"/>
    <s v="კოვიდ დადასტურებული - ოჯახის ექიმი"/>
    <s v="რეაგირებულია"/>
    <x v="9"/>
    <x v="43"/>
    <s v="გორიმედი გორიმედი"/>
    <s v="გლურჯიძე ნინო"/>
    <m/>
    <m/>
    <x v="0"/>
    <m/>
    <x v="7"/>
  </r>
  <r>
    <s v="7584/24.10.2020"/>
    <s v="ოჯახის ექიმი"/>
    <s v="რეაგირებულია"/>
    <x v="4"/>
    <x v="23"/>
    <s v="მცხეთის პირველადი ჯანდაცვის ცენტრი"/>
    <s v="მაკასარაშვილი მანუჩარი"/>
    <m/>
    <m/>
    <x v="0"/>
    <m/>
    <x v="7"/>
  </r>
  <r>
    <s v="7583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ქარცივაძე ფრიდონი"/>
    <m/>
    <m/>
    <x v="0"/>
    <m/>
    <x v="7"/>
  </r>
  <r>
    <s v="7581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დუმბაძე ნინი"/>
    <m/>
    <m/>
    <x v="0"/>
    <m/>
    <x v="7"/>
  </r>
  <r>
    <s v="7580/24.10.2020"/>
    <s v="კოვიდ დადასტურებული - ოჯახის ექიმი"/>
    <s v="დასრულებულია"/>
    <x v="6"/>
    <x v="13"/>
    <m/>
    <s v="თურმანიძე ნაზი"/>
    <m/>
    <m/>
    <x v="0"/>
    <m/>
    <x v="7"/>
  </r>
  <r>
    <s v="7579/24.10.2020"/>
    <s v="კოვიდ დადასტურებული - ოჯახის ექიმი"/>
    <s v="რეაგირებულია"/>
    <x v="9"/>
    <x v="43"/>
    <s v="გორიმედი გორიმედი"/>
    <s v="შაყულაშვილი ზურაბი"/>
    <m/>
    <m/>
    <x v="0"/>
    <m/>
    <x v="7"/>
  </r>
  <r>
    <s v="7578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გაგოშიძე გიორგი"/>
    <m/>
    <m/>
    <x v="0"/>
    <m/>
    <x v="7"/>
  </r>
  <r>
    <s v="7574/24.10.2020"/>
    <s v="კოვიდ დადასტურებული - ოჯახის ექიმი"/>
    <s v="დასრულებულია"/>
    <x v="0"/>
    <x v="2"/>
    <m/>
    <s v=" -"/>
    <m/>
    <m/>
    <x v="0"/>
    <m/>
    <x v="7"/>
  </r>
  <r>
    <s v="7572/24.10.2020"/>
    <s v="ოჯახის ექიმი"/>
    <s v="დასრულებულია"/>
    <x v="6"/>
    <x v="16"/>
    <m/>
    <s v="მახარაძე მაია"/>
    <m/>
    <m/>
    <x v="0"/>
    <m/>
    <x v="7"/>
  </r>
  <r>
    <s v="7571/24.10.2020"/>
    <s v="კოვიდ დადასტურებული - ოჯახის ექიმი"/>
    <s v="დასრულებულია"/>
    <x v="6"/>
    <x v="16"/>
    <m/>
    <s v="გიორგაძე დოდო"/>
    <m/>
    <m/>
    <x v="0"/>
    <m/>
    <x v="7"/>
  </r>
  <r>
    <s v="7570/24.10.2020"/>
    <s v="ოჯახის ექიმი"/>
    <s v="რეაგირებულია"/>
    <x v="4"/>
    <x v="17"/>
    <s v="მცხეთის პირველადი ჯანდაცვის ცენტრი"/>
    <s v="ხოსიტაშვილი თამარი"/>
    <m/>
    <m/>
    <x v="0"/>
    <m/>
    <x v="7"/>
  </r>
  <r>
    <s v="7569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აბაშიძე თემური"/>
    <m/>
    <m/>
    <x v="0"/>
    <m/>
    <x v="7"/>
  </r>
  <r>
    <s v="7568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ბეჟიაშვილი მერაბი"/>
    <m/>
    <m/>
    <x v="0"/>
    <m/>
    <x v="7"/>
  </r>
  <r>
    <s v="7566/24.10.2020"/>
    <s v="კოვიდ დადასტურებული - ოჯახის ექიმი"/>
    <s v="რეაგირებულია"/>
    <x v="9"/>
    <x v="43"/>
    <s v="გორიმედი გორიმედი"/>
    <s v="ოთინაშვილი აზა"/>
    <m/>
    <m/>
    <x v="0"/>
    <m/>
    <x v="7"/>
  </r>
  <r>
    <s v="7565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აფაძე საბა"/>
    <m/>
    <m/>
    <x v="0"/>
    <m/>
    <x v="7"/>
  </r>
  <r>
    <s v="7563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მელაძე ჯამბული"/>
    <m/>
    <m/>
    <x v="0"/>
    <m/>
    <x v="7"/>
  </r>
  <r>
    <s v="7562/24.10.2020"/>
    <s v="ოჯახის ექიმი"/>
    <s v="რეაგირებულია"/>
    <x v="0"/>
    <x v="5"/>
    <s v="შპს&quot;Krol Medical Corporation&quot; ვაკე-2"/>
    <s v="აფშილავა შორენა"/>
    <m/>
    <m/>
    <x v="0"/>
    <m/>
    <x v="7"/>
  </r>
  <r>
    <s v="7561/24.10.2020"/>
    <s v="ოჯახის ექიმი"/>
    <s v="დასრულებულია"/>
    <x v="6"/>
    <x v="16"/>
    <m/>
    <s v="დუმბაძე ნინო"/>
    <m/>
    <m/>
    <x v="0"/>
    <m/>
    <x v="7"/>
  </r>
  <r>
    <s v="7560/24.10.2020"/>
    <s v="ოჯახის ექიმი"/>
    <s v="რეაგირებულია"/>
    <x v="2"/>
    <x v="4"/>
    <s v="ევექსი ზუგდიდის პოლიკლინიკა"/>
    <s v="ჭანტურია ანა"/>
    <m/>
    <m/>
    <x v="0"/>
    <m/>
    <x v="7"/>
  </r>
  <r>
    <s v="7558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ბახუტაშვილი მაია"/>
    <m/>
    <m/>
    <x v="0"/>
    <m/>
    <x v="7"/>
  </r>
  <r>
    <s v="7557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ჩხარტიშვილი ცირა"/>
    <m/>
    <m/>
    <x v="0"/>
    <m/>
    <x v="7"/>
  </r>
  <r>
    <s v="7556/24.10.2020"/>
    <s v="ოჯახის ექიმი"/>
    <s v="რეაგირებულია"/>
    <x v="0"/>
    <x v="2"/>
    <s v="ხურციძე ნინო [ონლაინ კლინიკა]"/>
    <s v="ჭყაროზია ანდრია"/>
    <m/>
    <m/>
    <x v="0"/>
    <m/>
    <x v="7"/>
  </r>
  <r>
    <s v="7555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ბერძენიშვილი ია"/>
    <m/>
    <m/>
    <x v="0"/>
    <m/>
    <x v="7"/>
  </r>
  <r>
    <s v="7554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s v="თურმანიძე ეკა"/>
    <m/>
    <m/>
    <x v="0"/>
    <m/>
    <x v="7"/>
  </r>
  <r>
    <s v="7551/24.10.2020"/>
    <s v="კოვიდ დადასტურებული - ოჯახის ექიმი"/>
    <s v="დასრულებულია"/>
    <x v="0"/>
    <x v="5"/>
    <m/>
    <s v="ციცაგი ლამარა"/>
    <m/>
    <m/>
    <x v="13"/>
    <s v="პაციენტს ვერ ვუკავშირდები"/>
    <x v="7"/>
  </r>
  <r>
    <s v="7549/24.10.2020"/>
    <s v="ოჯახის ექიმი"/>
    <s v="რეაგირებულია"/>
    <x v="0"/>
    <x v="5"/>
    <s v="შპს&quot;Krol Medical Corporation&quot; ვაკე-2"/>
    <s v="ებრალიძე გიორგი"/>
    <m/>
    <m/>
    <x v="0"/>
    <m/>
    <x v="7"/>
  </r>
  <r>
    <s v="7548/24.10.2020"/>
    <s v="კოვიდ დადასტურებული - ოჯახის ექიმი"/>
    <s v="გაუქმებულია"/>
    <x v="9"/>
    <x v="43"/>
    <m/>
    <s v="ოთონაშვილი აზა"/>
    <m/>
    <m/>
    <x v="0"/>
    <m/>
    <x v="7"/>
  </r>
  <r>
    <s v="7546/24.10.2020"/>
    <s v="ოჯახის ექიმი"/>
    <s v="რეაგირებულია"/>
    <x v="0"/>
    <x v="5"/>
    <s v="შპს &quot;ულტრამედი&quot; ნაძალადევი-1"/>
    <s v="მიქაძე ეკატერინე"/>
    <m/>
    <m/>
    <x v="0"/>
    <m/>
    <x v="7"/>
  </r>
  <r>
    <s v="7544/24.10.2020"/>
    <s v="კოვიდ დადასტურებული - ოჯახის ექიმი"/>
    <s v="რეაგირებულია"/>
    <x v="6"/>
    <x v="52"/>
    <s v="ბათუმი- N1 პოლიკლინიკა"/>
    <s v="ხოზრევნიძე მავი"/>
    <m/>
    <m/>
    <x v="13"/>
    <s v="ინფორმირებულია კლინიკა"/>
    <x v="7"/>
  </r>
  <r>
    <s v="7539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ფოფხაძე მერი"/>
    <m/>
    <m/>
    <x v="0"/>
    <m/>
    <x v="7"/>
  </r>
  <r>
    <s v="7538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s v="ფხაკაძე მაია"/>
    <m/>
    <m/>
    <x v="0"/>
    <m/>
    <x v="7"/>
  </r>
  <r>
    <s v="7537/24.10.2020"/>
    <s v="კოვიდ დადასტურებული - ოჯახის ექიმი"/>
    <s v="დასრულებულია"/>
    <x v="0"/>
    <x v="2"/>
    <m/>
    <s v="გეგიძე გიორგი"/>
    <m/>
    <m/>
    <x v="0"/>
    <m/>
    <x v="7"/>
  </r>
  <r>
    <s v="7535/24.10.2020"/>
    <s v="ოჯახის ექიმი"/>
    <s v="რეაგირებულია"/>
    <x v="2"/>
    <x v="4"/>
    <s v="ევექსი ზუგდიდის პოლიკლინიკა"/>
    <s v="ესართია ჭიჭიკო"/>
    <m/>
    <m/>
    <x v="0"/>
    <m/>
    <x v="7"/>
  </r>
  <r>
    <s v="753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გაბარაშვილი ნატო"/>
    <m/>
    <m/>
    <x v="0"/>
    <m/>
    <x v="7"/>
  </r>
  <r>
    <s v="7533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დალაქიშვილი ნინო"/>
    <m/>
    <m/>
    <x v="0"/>
    <m/>
    <x v="7"/>
  </r>
  <r>
    <s v="7532/24.10.2020"/>
    <s v="ოჯახის ექიმი"/>
    <s v="რეაგირებულია"/>
    <x v="0"/>
    <x v="5"/>
    <s v="შპს&quot;Krol Medical Corporation&quot; ვაკე-2"/>
    <s v="ქავთარაძე მიხეილი"/>
    <m/>
    <m/>
    <x v="0"/>
    <m/>
    <x v="7"/>
  </r>
  <r>
    <s v="7531/24.10.2020"/>
    <s v="ოჯახის ექიმი"/>
    <s v="რეაგირებულია"/>
    <x v="0"/>
    <x v="0"/>
    <s v="შპს &quot;მედისონ ჰოლდინგი&quot; გლდანი-1"/>
    <s v="მონასელიძე ირინე"/>
    <m/>
    <m/>
    <x v="0"/>
    <m/>
    <x v="7"/>
  </r>
  <r>
    <s v="7530/24.10.2020"/>
    <s v="კოვიდ დადასტურებული - ოჯახის ექიმი"/>
    <s v="რეაგირებულია"/>
    <x v="9"/>
    <x v="43"/>
    <s v="გორიმედი გორიმედი"/>
    <s v="მეყანწიშვილი ლელა"/>
    <m/>
    <m/>
    <x v="0"/>
    <m/>
    <x v="7"/>
  </r>
  <r>
    <s v="7529/24.10.2020"/>
    <s v="კოვიდ დადასტურებული - ოჯახის ექიმი"/>
    <s v="რეაგირებულია"/>
    <x v="9"/>
    <x v="53"/>
    <s v="გორიმედი გორიმედი"/>
    <s v="დილიმაშვილი ლევანი"/>
    <m/>
    <m/>
    <x v="0"/>
    <m/>
    <x v="7"/>
  </r>
  <r>
    <s v="7528/24.10.2020"/>
    <s v="ოჯახის ექიმი"/>
    <s v="რეაგირებულია"/>
    <x v="0"/>
    <x v="2"/>
    <s v="&quot;მედკაპიტალი&quot; ისანი-სამგორი"/>
    <s v="ქსოვრელი ნონა"/>
    <m/>
    <m/>
    <x v="0"/>
    <m/>
    <x v="7"/>
  </r>
  <r>
    <s v="7527/24.10.2020"/>
    <s v="ოჯახის ექიმი"/>
    <s v="დასრულებულია"/>
    <x v="0"/>
    <x v="5"/>
    <m/>
    <s v="მშვილდაძე გიორგი"/>
    <m/>
    <m/>
    <x v="0"/>
    <m/>
    <x v="7"/>
  </r>
  <r>
    <s v="7525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ხერხელაური ია"/>
    <m/>
    <m/>
    <x v="0"/>
    <m/>
    <x v="7"/>
  </r>
  <r>
    <s v="7524/24.10.2020"/>
    <s v="კოვიდ დადასტურებული - ოჯახის ექიმი"/>
    <s v="რეაგირებულია"/>
    <x v="6"/>
    <x v="52"/>
    <s v="ბათუმი- N1 პოლიკლინიკა"/>
    <s v="შავაძე კობა"/>
    <m/>
    <m/>
    <x v="0"/>
    <m/>
    <x v="7"/>
  </r>
  <r>
    <s v="7521/24.10.2020"/>
    <s v="ოჯახის ექიმი"/>
    <s v="რეაგირებულია"/>
    <x v="0"/>
    <x v="2"/>
    <s v="ხურციძე ნინო [ონლაინ კლინიკა]"/>
    <s v="ჩხაიძე მარგალიტა"/>
    <m/>
    <m/>
    <x v="0"/>
    <m/>
    <x v="7"/>
  </r>
  <r>
    <s v="7520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s v="ხუციშვილი მარიამი"/>
    <m/>
    <m/>
    <x v="0"/>
    <m/>
    <x v="7"/>
  </r>
  <r>
    <s v="7518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ფირცხალავა თამარი"/>
    <m/>
    <m/>
    <x v="0"/>
    <m/>
    <x v="7"/>
  </r>
  <r>
    <s v="7517/24.10.2020"/>
    <s v="კოვიდ დადასტურებული - ოჯახის ექიმი"/>
    <s v="რეაგირებულია"/>
    <x v="9"/>
    <x v="43"/>
    <s v="გორიმედი გორიმედი"/>
    <s v="ოქროპირიძე ეკატერინე"/>
    <m/>
    <m/>
    <x v="0"/>
    <m/>
    <x v="7"/>
  </r>
  <r>
    <s v="7515/24.10.2020"/>
    <s v="ოჯახის ექიმი"/>
    <s v="რეაგირებულია"/>
    <x v="2"/>
    <x v="4"/>
    <s v="ევექსი ზუგდიდის პოლიკლინიკა"/>
    <s v="ესართია ეკა"/>
    <m/>
    <m/>
    <x v="0"/>
    <m/>
    <x v="7"/>
  </r>
  <r>
    <s v="7514/24.10.2020"/>
    <s v="კოვიდ დადასტურებული - ოჯახის ექიმი"/>
    <s v="დასრულებულია"/>
    <x v="0"/>
    <x v="0"/>
    <m/>
    <s v="ავალიშვილი ნუცა"/>
    <m/>
    <m/>
    <x v="0"/>
    <m/>
    <x v="7"/>
  </r>
  <r>
    <s v="7512/24.10.2020"/>
    <s v="კოვიდ დადასტურებული - ოჯახის ექიმი"/>
    <s v="დასრულებულია"/>
    <x v="0"/>
    <x v="2"/>
    <m/>
    <s v="ეძგვერაძე ია"/>
    <m/>
    <m/>
    <x v="0"/>
    <m/>
    <x v="7"/>
  </r>
  <r>
    <s v="7511/24.10.2020"/>
    <s v="ოჯახის ექიმი"/>
    <s v="რეაგირებულია"/>
    <x v="2"/>
    <x v="4"/>
    <s v="ევექსი ზუგდიდის პოლიკლინიკა"/>
    <s v="შარია ნიკა"/>
    <m/>
    <m/>
    <x v="0"/>
    <m/>
    <x v="7"/>
  </r>
  <r>
    <s v="751/25.10.2020"/>
    <s v="ოჯახის ექიმი"/>
    <s v="რეაგირებულია"/>
    <x v="0"/>
    <x v="2"/>
    <s v="&quot;მედკაპიტალი&quot; ისანი-სამგორი"/>
    <s v="ნაჭყებია ანასტასია"/>
    <m/>
    <m/>
    <x v="0"/>
    <m/>
    <x v="7"/>
  </r>
  <r>
    <s v="7509/24.10.2020"/>
    <s v="კოვიდ დადასტურებული - ოჯახის ექიმი"/>
    <s v="დასრულებულია"/>
    <x v="6"/>
    <x v="13"/>
    <m/>
    <s v="აბაშიძე შუქრი"/>
    <m/>
    <m/>
    <x v="0"/>
    <m/>
    <x v="7"/>
  </r>
  <r>
    <s v="7506/24.10.2020"/>
    <s v="კოვიდ დადასტურებული - ოჯახის ექიმი"/>
    <s v="რეაგირებულია"/>
    <x v="6"/>
    <x v="52"/>
    <s v="ბათუმი- N1 პოლიკლინიკა"/>
    <s v="ბოლქვაძე ედნარი"/>
    <m/>
    <m/>
    <x v="0"/>
    <m/>
    <x v="7"/>
  </r>
  <r>
    <s v="7505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ცუხიშვილი ვერა"/>
    <m/>
    <m/>
    <x v="0"/>
    <m/>
    <x v="7"/>
  </r>
  <r>
    <s v="7501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კენკებაშვილი ელზა"/>
    <m/>
    <m/>
    <x v="0"/>
    <m/>
    <x v="7"/>
  </r>
  <r>
    <s v="7500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კახიძე ანასტასია"/>
    <m/>
    <m/>
    <x v="0"/>
    <m/>
    <x v="7"/>
  </r>
  <r>
    <s v="750/25.10.2020"/>
    <s v="ოჯახის ექიმი"/>
    <s v="რეაგირებულია"/>
    <x v="2"/>
    <x v="28"/>
    <s v="ევექსი ზუგდიდის პოლიკლინიკა"/>
    <s v="ჩილაჩავა ლუბა"/>
    <m/>
    <m/>
    <x v="0"/>
    <m/>
    <x v="7"/>
  </r>
  <r>
    <s v="7499/24.10.2020"/>
    <s v="კოვიდ დადასტურებული - ოჯახის ექიმი"/>
    <s v="რეაგირებულია"/>
    <x v="9"/>
    <x v="43"/>
    <s v="გორიმედი გორიმედი"/>
    <s v="თათიძე გიორგი"/>
    <m/>
    <m/>
    <x v="0"/>
    <m/>
    <x v="7"/>
  </r>
  <r>
    <s v="7497/24.10.2020"/>
    <s v="ოჯახის ექიმი"/>
    <s v="რეაგირებულია"/>
    <x v="0"/>
    <x v="10"/>
    <s v="&quot;მედკაპიტალი&quot; დიდუბე"/>
    <s v="ზეიკო-აბელშვილი ანა"/>
    <m/>
    <m/>
    <x v="0"/>
    <m/>
    <x v="7"/>
  </r>
  <r>
    <s v="7494/24.10.2020"/>
    <s v="ოჯახის ექიმი"/>
    <s v="დასრულებულია"/>
    <x v="0"/>
    <x v="0"/>
    <m/>
    <s v="დოლიძე ეველინა"/>
    <m/>
    <m/>
    <x v="0"/>
    <m/>
    <x v="7"/>
  </r>
  <r>
    <s v="7493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s v="კენკიშვილი საბა"/>
    <m/>
    <m/>
    <x v="0"/>
    <m/>
    <x v="7"/>
  </r>
  <r>
    <s v="7492/24.10.2020"/>
    <s v="ოჯახის ექიმი"/>
    <s v="რეაგირებულია"/>
    <x v="0"/>
    <x v="0"/>
    <s v="მოზრდილთა 26-ე პოლიკლინიკა"/>
    <s v="ბენია გულიკო"/>
    <m/>
    <m/>
    <x v="0"/>
    <m/>
    <x v="7"/>
  </r>
  <r>
    <s v="7491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სხირტლაძე ბესარიონი"/>
    <m/>
    <m/>
    <x v="0"/>
    <m/>
    <x v="7"/>
  </r>
  <r>
    <s v="7489/24.10.2020"/>
    <s v="ოჯახის ექიმი"/>
    <s v="რეაგირებულია"/>
    <x v="2"/>
    <x v="4"/>
    <s v="ევექსი ზუგდიდის პოლიკლინიკა"/>
    <s v="შენგელია შახი"/>
    <m/>
    <m/>
    <x v="0"/>
    <m/>
    <x v="7"/>
  </r>
  <r>
    <s v="7487/24.10.2020"/>
    <s v="კოვიდ დადასტურებული - ოჯახის ექიმი"/>
    <s v="რეაგირებულია"/>
    <x v="9"/>
    <x v="25"/>
    <s v="გორიმედი გორიმედი"/>
    <s v="ხატიძე ალექსანდრე"/>
    <m/>
    <m/>
    <x v="0"/>
    <m/>
    <x v="7"/>
  </r>
  <r>
    <s v="7484/24.10.2020"/>
    <s v="ოჯახის ექიმი"/>
    <s v="რეაგირებულია"/>
    <x v="0"/>
    <x v="5"/>
    <s v="შპს&quot;Krol Medical Corporation&quot; ვაკე-2"/>
    <s v="ქავთარაძე მარიამი"/>
    <m/>
    <m/>
    <x v="0"/>
    <m/>
    <x v="7"/>
  </r>
  <r>
    <s v="7483/24.10.2020"/>
    <s v="კოვიდ დადასტურებული - ოჯახის ექიმი"/>
    <s v="რეაგირებულია"/>
    <x v="5"/>
    <x v="32"/>
    <s v="ჯეო ჰოსპიტალი კახეთი-2"/>
    <s v="გიგილაშვილი ლელა"/>
    <m/>
    <m/>
    <x v="0"/>
    <m/>
    <x v="7"/>
  </r>
  <r>
    <s v="7482/24.10.2020"/>
    <s v="ოჯახის ექიმი"/>
    <s v="რეაგირებულია"/>
    <x v="6"/>
    <x v="13"/>
    <s v="ფილიშვილი მარიამი [ონლაინ კლინიკა]"/>
    <s v="ქამადაძე სალომე"/>
    <m/>
    <m/>
    <x v="0"/>
    <m/>
    <x v="7"/>
  </r>
  <r>
    <s v="7481/24.10.2020"/>
    <s v="ოჯახის ექიმი"/>
    <s v="რეაგირებულია"/>
    <x v="0"/>
    <x v="0"/>
    <s v="მოზრდილთა 26-ე პოლიკლინიკა"/>
    <s v="ბაძაღუა მზიური"/>
    <m/>
    <m/>
    <x v="0"/>
    <m/>
    <x v="7"/>
  </r>
  <r>
    <s v="7480/24.10.2020"/>
    <s v="ოჯახის ექიმი"/>
    <s v="რეაგირებულია"/>
    <x v="5"/>
    <x v="56"/>
    <s v="ჯეო ჰოსპიტალი კახეთი-2"/>
    <s v="მუჯიაშვილი ბესიკი"/>
    <m/>
    <m/>
    <x v="0"/>
    <m/>
    <x v="7"/>
  </r>
  <r>
    <s v="7476/24.10.2020"/>
    <s v="ოჯახის ექიმი"/>
    <s v="რეაგირებულია"/>
    <x v="0"/>
    <x v="5"/>
    <s v="აბისონაშვილი მარიამი [ონლაინ კლინიკა]"/>
    <s v="უბირია შარლოტა"/>
    <m/>
    <m/>
    <x v="0"/>
    <m/>
    <x v="7"/>
  </r>
  <r>
    <s v="7474/24.10.2020"/>
    <s v="ოჯახის ექიმი"/>
    <s v="რეაგირებულია"/>
    <x v="2"/>
    <x v="4"/>
    <s v="ევექსი ზუგდიდის პოლიკლინიკა"/>
    <s v="შენგელია მერიენი"/>
    <m/>
    <m/>
    <x v="0"/>
    <m/>
    <x v="7"/>
  </r>
  <r>
    <s v="7473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ხეოშვილი ანნა"/>
    <m/>
    <m/>
    <x v="0"/>
    <m/>
    <x v="7"/>
  </r>
  <r>
    <s v="7472/24.10.2020"/>
    <s v="ოჯახის ექიმი"/>
    <s v="რეაგირებულია"/>
    <x v="0"/>
    <x v="0"/>
    <s v="მოზრდილთა 26-ე პოლიკლინიკა"/>
    <s v="ბენია თამარი"/>
    <m/>
    <m/>
    <x v="0"/>
    <m/>
    <x v="7"/>
  </r>
  <r>
    <s v="7471/24.10.2020"/>
    <s v="ოჯახის ექიმი"/>
    <s v="რეაგირებულია"/>
    <x v="0"/>
    <x v="10"/>
    <s v="N3 სამკურნალო  პროფილაქტიკური ცენტრი(დიდუბე)"/>
    <s v="სანეპლიძე თედორე"/>
    <m/>
    <m/>
    <x v="0"/>
    <m/>
    <x v="7"/>
  </r>
  <r>
    <s v="7469/24.10.2020"/>
    <s v="ოჯახის ექიმი"/>
    <s v="დასრულებულია"/>
    <x v="0"/>
    <x v="2"/>
    <m/>
    <s v="გასპარიანი ლინა"/>
    <m/>
    <m/>
    <x v="0"/>
    <m/>
    <x v="7"/>
  </r>
  <r>
    <s v="7468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s v="ოდიკაძე საბა"/>
    <m/>
    <m/>
    <x v="0"/>
    <m/>
    <x v="7"/>
  </r>
  <r>
    <s v="7466/24.10.2020"/>
    <s v="ოჯახის ექიმი"/>
    <s v="რეაგირებულია"/>
    <x v="0"/>
    <x v="5"/>
    <s v="აბისონაშვილი მარიამი [ონლაინ კლინიკა]"/>
    <s v="შამუგია გიორგი"/>
    <m/>
    <m/>
    <x v="0"/>
    <m/>
    <x v="7"/>
  </r>
  <r>
    <s v="7465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გოგაძე დავითი"/>
    <m/>
    <m/>
    <x v="0"/>
    <m/>
    <x v="7"/>
  </r>
  <r>
    <s v="746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ლაცაბიძე ანდრი"/>
    <m/>
    <m/>
    <x v="0"/>
    <m/>
    <x v="7"/>
  </r>
  <r>
    <s v="7463/24.10.2020"/>
    <s v="ოჯახის ექიმი"/>
    <s v="რეაგირებულია"/>
    <x v="0"/>
    <x v="0"/>
    <s v="მოზრდილთა 26-ე პოლიკლინიკა"/>
    <s v="ბენია ლუკა"/>
    <m/>
    <m/>
    <x v="0"/>
    <m/>
    <x v="7"/>
  </r>
  <r>
    <s v="7462/24.10.2020"/>
    <s v="ოჯახის ექიმი"/>
    <s v="რეაგირებულია"/>
    <x v="0"/>
    <x v="5"/>
    <s v="შპს &quot;ულტრამედი&quot; ნაძალადევი-1"/>
    <s v="ჩხაიძე ანა"/>
    <m/>
    <m/>
    <x v="0"/>
    <m/>
    <x v="7"/>
  </r>
  <r>
    <s v="7460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მემანიშვილი ტარიელ"/>
    <m/>
    <m/>
    <x v="0"/>
    <m/>
    <x v="7"/>
  </r>
  <r>
    <s v="7459/24.10.2020"/>
    <s v="ოჯახის ექიმი"/>
    <s v="რეაგირებულია"/>
    <x v="2"/>
    <x v="4"/>
    <s v="ევექსი ზუგდიდის პოლიკლინიკა"/>
    <s v="შენგელია დავითი"/>
    <m/>
    <m/>
    <x v="0"/>
    <m/>
    <x v="7"/>
  </r>
  <r>
    <s v="7458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კორძახია გიორგი"/>
    <m/>
    <m/>
    <x v="13"/>
    <m/>
    <x v="7"/>
  </r>
  <r>
    <s v="7457/24.10.2020"/>
    <s v="ოჯახის ექიმი"/>
    <s v="რეაგირებულია"/>
    <x v="0"/>
    <x v="5"/>
    <s v="შპს &quot;ულტრამედი&quot; ნაძალადევი-1"/>
    <s v="თვალმიხელაშვილი ლალი"/>
    <m/>
    <m/>
    <x v="0"/>
    <m/>
    <x v="7"/>
  </r>
  <r>
    <s v="7455/24.10.2020"/>
    <s v="ოჯახის ექიმი"/>
    <s v="რეაგირებულია"/>
    <x v="0"/>
    <x v="10"/>
    <s v="N3 სამკურნალო  პროფილაქტიკური ცენტრი(დიდუბე)"/>
    <s v="ხაჩიძე დალი"/>
    <m/>
    <m/>
    <x v="0"/>
    <m/>
    <x v="7"/>
  </r>
  <r>
    <s v="7453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s v="კახნიაშვილი ნია"/>
    <m/>
    <m/>
    <x v="0"/>
    <m/>
    <x v="7"/>
  </r>
  <r>
    <s v="7452/24.10.2020"/>
    <s v="ოჯახის ექიმი"/>
    <s v="რეაგირებულია"/>
    <x v="1"/>
    <x v="31"/>
    <s v="ქუთაისის დ. ნაზარიშვილის კლინიკა-1"/>
    <s v="თავბერიძე ბადრი"/>
    <m/>
    <m/>
    <x v="0"/>
    <m/>
    <x v="7"/>
  </r>
  <r>
    <s v="7451/24.10.2020"/>
    <s v="ოჯახის ექიმი"/>
    <s v="რეაგირებულია"/>
    <x v="0"/>
    <x v="5"/>
    <s v="შპს &quot;ულტრამედი&quot; ნაძალადევი-1"/>
    <s v="ჩხაიძე გაბრიელი"/>
    <m/>
    <m/>
    <x v="0"/>
    <m/>
    <x v="7"/>
  </r>
  <r>
    <s v="7450/24.10.2020"/>
    <s v="კოვიდ დადასტურებული - ოჯახის ექიმი"/>
    <s v="დასრულებულია"/>
    <x v="6"/>
    <x v="16"/>
    <m/>
    <s v="ბერიძე ნოდარი"/>
    <m/>
    <m/>
    <x v="0"/>
    <m/>
    <x v="7"/>
  </r>
  <r>
    <s v="7448/24.10.2020"/>
    <s v="ოჯახის ექიმი"/>
    <s v="რეაგირებულია"/>
    <x v="0"/>
    <x v="5"/>
    <s v="შპს &quot;ულტრამედი&quot; ნაძალადევი-1"/>
    <s v="ჩხაიძე ლიკა"/>
    <m/>
    <m/>
    <x v="0"/>
    <m/>
    <x v="7"/>
  </r>
  <r>
    <s v="7447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ჟღენტი გიორგი"/>
    <m/>
    <m/>
    <x v="0"/>
    <m/>
    <x v="7"/>
  </r>
  <r>
    <s v="7446/24.10.2020"/>
    <s v="ოჯახის ექიმი"/>
    <s v="რეაგირებულია"/>
    <x v="0"/>
    <x v="0"/>
    <s v="შპს &quot;მედისონ ჰოლდინგი&quot; გლდანი-1"/>
    <s v="შეროზია ინა"/>
    <m/>
    <m/>
    <x v="0"/>
    <m/>
    <x v="7"/>
  </r>
  <r>
    <s v="7443/24.10.2020"/>
    <s v="კოვიდ დადასტურებული - ოჯახის ექიმი"/>
    <s v="რეაგირებულია"/>
    <x v="9"/>
    <x v="43"/>
    <s v="გორიმედი გორიმედი"/>
    <s v="ტიელიძე დავითი"/>
    <m/>
    <m/>
    <x v="13"/>
    <m/>
    <x v="7"/>
  </r>
  <r>
    <s v="7442/24.10.2020"/>
    <s v="ოჯახის ექიმი"/>
    <s v="რეაგირებულია"/>
    <x v="0"/>
    <x v="5"/>
    <s v="აბისონაშვილი მარიამი [ონლაინ კლინიკა]"/>
    <s v="ბენია გიგა"/>
    <m/>
    <m/>
    <x v="0"/>
    <m/>
    <x v="7"/>
  </r>
  <r>
    <s v="7440/24.10.2020"/>
    <s v="ოჯახის ექიმი"/>
    <s v="რეაგირებულია"/>
    <x v="0"/>
    <x v="0"/>
    <s v="ბერუაშვილი ნინო (ევექსი-ღამის მორიგე)"/>
    <s v="ისაევი ლელა"/>
    <m/>
    <m/>
    <x v="0"/>
    <m/>
    <x v="7"/>
  </r>
  <r>
    <s v="7437/24.10.2020"/>
    <s v="ოჯახის ექიმი"/>
    <s v="დასრულებულია"/>
    <x v="0"/>
    <x v="5"/>
    <m/>
    <s v="პაპანდოპულო გიორგი"/>
    <m/>
    <m/>
    <x v="0"/>
    <m/>
    <x v="7"/>
  </r>
  <r>
    <s v="7436/24.10.2020"/>
    <s v="ოჯახის ექიმი"/>
    <s v="რეაგირებულია"/>
    <x v="0"/>
    <x v="0"/>
    <s v="ბერუაშვილი ნინო (ევექსი-ღამის მორიგე)"/>
    <s v="ქუთათელაზე კობა"/>
    <m/>
    <m/>
    <x v="0"/>
    <m/>
    <x v="7"/>
  </r>
  <r>
    <s v="7435/24.10.2020"/>
    <s v="ოჯახის ექიმი"/>
    <s v="რეაგირებულია"/>
    <x v="0"/>
    <x v="10"/>
    <s v="სირბილაძე ინგა [ონლაინ კლინიკა]"/>
    <s v="კაპანაძე მარიამი"/>
    <m/>
    <m/>
    <x v="0"/>
    <m/>
    <x v="7"/>
  </r>
  <r>
    <s v="7434/24.10.2020"/>
    <s v="ოჯახის ექიმი"/>
    <s v="რეაგირებულია"/>
    <x v="0"/>
    <x v="5"/>
    <s v="შპს &quot;ულტრამედი&quot; ნაძალადევი-1"/>
    <s v="ჩხაიძე მარიამი"/>
    <m/>
    <m/>
    <x v="0"/>
    <m/>
    <x v="7"/>
  </r>
  <r>
    <s v="7433/24.10.2020"/>
    <s v="ოჯახის ექიმი"/>
    <s v="რეაგირებულია"/>
    <x v="0"/>
    <x v="2"/>
    <s v="შპს ქ.თბილისის N19  პოლიკლინიკა ისანი-1"/>
    <s v="ხატიაშვილი მაკა"/>
    <m/>
    <m/>
    <x v="0"/>
    <m/>
    <x v="7"/>
  </r>
  <r>
    <s v="7431/24.10.2020"/>
    <s v="კოვიდ დადასტურებული - ოჯახის ექიმი"/>
    <s v="დასრულებულია"/>
    <x v="6"/>
    <x v="16"/>
    <m/>
    <s v="ბერიძე მერი"/>
    <m/>
    <m/>
    <x v="0"/>
    <m/>
    <x v="7"/>
  </r>
  <r>
    <s v="7426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s v="წერეთელი თამილა"/>
    <m/>
    <m/>
    <x v="0"/>
    <m/>
    <x v="7"/>
  </r>
  <r>
    <s v="7425/24.10.2020"/>
    <s v="ოჯახის ექიმი"/>
    <s v="რეაგირებულია"/>
    <x v="2"/>
    <x v="4"/>
    <s v="ევექსი ზუგდიდის პოლიკლინიკა"/>
    <s v="ყორშია ლანა"/>
    <m/>
    <m/>
    <x v="0"/>
    <m/>
    <x v="7"/>
  </r>
  <r>
    <s v="7422/24.10.2020"/>
    <s v="ოჯახის ექიმი"/>
    <s v="რეაგირებულია"/>
    <x v="0"/>
    <x v="2"/>
    <s v="შპს ქ.თბილისის N19  პოლიკლინიკა ისანი-1"/>
    <s v="ჩხიკვაძე კესარია"/>
    <m/>
    <m/>
    <x v="0"/>
    <m/>
    <x v="7"/>
  </r>
  <r>
    <s v="7420/24.10.2020"/>
    <s v="ოჯახის ექიმი"/>
    <s v="რეაგირებულია"/>
    <x v="1"/>
    <x v="3"/>
    <s v="ქუთაისის დ. ნაზარიშვილის კლინიკა-1"/>
    <s v="ჭანჭალეიშვილი ბარბარე"/>
    <m/>
    <m/>
    <x v="0"/>
    <m/>
    <x v="7"/>
  </r>
  <r>
    <s v="7419/24.10.2020"/>
    <s v="ოჯახის ექიმი"/>
    <s v="რეაგირებულია"/>
    <x v="9"/>
    <x v="43"/>
    <s v="გორიმედი გორიმედი"/>
    <s v="ტერუნაშვილი ლიზი"/>
    <m/>
    <m/>
    <x v="0"/>
    <m/>
    <x v="7"/>
  </r>
  <r>
    <s v="7418/24.10.2020"/>
    <s v="კოვიდ დადასტურებული - ოჯახის ექიმი"/>
    <s v="რეაგირებულია"/>
    <x v="9"/>
    <x v="43"/>
    <s v="გორიმედი გორიმედი"/>
    <s v="ნიკორაშვილი მედეა"/>
    <m/>
    <m/>
    <x v="13"/>
    <s v="პაციენტს ვერ ვუკავშირდები"/>
    <x v="7"/>
  </r>
  <r>
    <s v="7417/24.10.2020"/>
    <s v="ოჯახის ექიმი"/>
    <s v="რეაგირებულია"/>
    <x v="3"/>
    <x v="14"/>
    <s v="რუსთავის N2 სამკ. დიაგნოსტ. ცენტრი"/>
    <s v="მეშველიანი თამარი"/>
    <m/>
    <m/>
    <x v="0"/>
    <m/>
    <x v="7"/>
  </r>
  <r>
    <s v="7413/24.10.2020"/>
    <s v="კოვიდ დადასტურებული - ოჯახის ექიმი"/>
    <s v="დასრულებულია"/>
    <x v="6"/>
    <x v="18"/>
    <m/>
    <s v="შაინიძე მარინა"/>
    <m/>
    <m/>
    <x v="0"/>
    <m/>
    <x v="7"/>
  </r>
  <r>
    <s v="7412/24.10.2020"/>
    <s v="ოჯახის ექიმი"/>
    <s v="რეაგირებულია"/>
    <x v="0"/>
    <x v="10"/>
    <s v="აბისონაშვილი მარიამი [ონლაინ კლინიკა]"/>
    <s v="ტაბატაძე ეთერი"/>
    <m/>
    <m/>
    <x v="0"/>
    <m/>
    <x v="7"/>
  </r>
  <r>
    <s v="7411/24.10.2020"/>
    <s v="ოჯახის ექიმი"/>
    <s v="რეაგირებულია"/>
    <x v="1"/>
    <x v="3"/>
    <s v="ქუთაისის დ. ნაზარიშვილის კლინიკა-1"/>
    <s v="ჭანჭალეიშვილი ნიკოლოზი"/>
    <m/>
    <m/>
    <x v="0"/>
    <m/>
    <x v="7"/>
  </r>
  <r>
    <s v="7407/24.10.2020"/>
    <s v="ოჯახის ექიმი"/>
    <s v="რეაგირებულია"/>
    <x v="0"/>
    <x v="5"/>
    <s v="შპს &quot;ულტრამედი&quot; ნაძალადევი-1"/>
    <s v="ორაგველიძე მედეა"/>
    <m/>
    <m/>
    <x v="0"/>
    <m/>
    <x v="7"/>
  </r>
  <r>
    <s v="7404/24.10.2020"/>
    <s v="ოჯახის ექიმი"/>
    <s v="რეაგირებულია"/>
    <x v="1"/>
    <x v="3"/>
    <s v="ქუთაისის დ. ნაზარიშვილის კლინიკა-1"/>
    <s v="ჭანჭალეიშვილი სერგო"/>
    <m/>
    <m/>
    <x v="0"/>
    <m/>
    <x v="7"/>
  </r>
  <r>
    <s v="7403/24.10.2020"/>
    <s v="ოჯახის ექიმი"/>
    <s v="რეაგირებულია"/>
    <x v="0"/>
    <x v="2"/>
    <s v="ბერუაშვილი ნინო (ევექსი-ღამის მორიგე)"/>
    <s v="შარვაშიძე თამარი"/>
    <m/>
    <m/>
    <x v="0"/>
    <m/>
    <x v="7"/>
  </r>
  <r>
    <s v="7399/24.10.2020"/>
    <s v="კოვიდ დადასტურებული - ოჯახის ექიმი"/>
    <s v="დასრულებულია"/>
    <x v="0"/>
    <x v="5"/>
    <m/>
    <s v="ბერძნიშვილი გულნარა"/>
    <m/>
    <m/>
    <x v="0"/>
    <m/>
    <x v="7"/>
  </r>
  <r>
    <s v="7398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s v="ხუსკივაძე სოფო"/>
    <m/>
    <m/>
    <x v="0"/>
    <m/>
    <x v="7"/>
  </r>
  <r>
    <s v="7396/24.10.2020"/>
    <s v="ოჯახის ექიმი"/>
    <s v="რეაგირებულია"/>
    <x v="3"/>
    <x v="14"/>
    <s v="რუსთავის N2 სამკ. დიაგნოსტ. ცენტრი"/>
    <s v="მეშველიანი ირაკლი"/>
    <m/>
    <m/>
    <x v="14"/>
    <s v="ინფორმირებულია კლინიკა"/>
    <x v="8"/>
  </r>
  <r>
    <s v="7395/24.10.2020"/>
    <s v="ოჯახის ექიმი"/>
    <s v="რეაგირებულია"/>
    <x v="8"/>
    <x v="33"/>
    <s v="ჯეოჰოსპიტალი (სამცხე-ჯავახეთი)-2"/>
    <s v="ანდღულაძე რევაზ"/>
    <m/>
    <m/>
    <x v="0"/>
    <m/>
    <x v="8"/>
  </r>
  <r>
    <s v="7394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გოგიტიძე მერი"/>
    <m/>
    <m/>
    <x v="0"/>
    <m/>
    <x v="8"/>
  </r>
  <r>
    <s v="7393/24.10.2020"/>
    <s v="კოვიდ დადასტურებული - ოჯახის ექიმი"/>
    <s v="დასრულებულია"/>
    <x v="6"/>
    <x v="13"/>
    <m/>
    <s v="მოსიძე ნატო"/>
    <m/>
    <m/>
    <x v="0"/>
    <m/>
    <x v="8"/>
  </r>
  <r>
    <s v="7391/24.10.2020"/>
    <s v="ოჯახის ექიმი"/>
    <s v="რეაგირებულია"/>
    <x v="5"/>
    <x v="56"/>
    <s v="ჯეო ჰოსპიტალი კახეთი-2"/>
    <s v="ჩხეიძე ვანო"/>
    <m/>
    <m/>
    <x v="0"/>
    <m/>
    <x v="8"/>
  </r>
  <r>
    <s v="7390/24.10.2020"/>
    <s v="კოვიდ დადასტურებული - ოჯახის ექიმი"/>
    <s v="დასრულებულია"/>
    <x v="0"/>
    <x v="5"/>
    <m/>
    <s v="კუჭავა ნანი"/>
    <m/>
    <m/>
    <x v="15"/>
    <s v="კლინიკას ვერ ვუკავშირდები"/>
    <x v="8"/>
  </r>
  <r>
    <s v="7389/24.10.2020"/>
    <s v="ოჯახის ექიმი"/>
    <s v="რეაგირებულია"/>
    <x v="0"/>
    <x v="0"/>
    <s v="&quot;მედკაპიტალი&quot; ვაკე-საბურთალო-1"/>
    <s v="ბუხნიკაშვილი მზია"/>
    <m/>
    <m/>
    <x v="0"/>
    <m/>
    <x v="8"/>
  </r>
  <r>
    <s v="7384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ჩაგანავა თეა"/>
    <m/>
    <m/>
    <x v="0"/>
    <m/>
    <x v="8"/>
  </r>
  <r>
    <s v="7383/24.10.2020"/>
    <s v="ოჯახის ექიმი"/>
    <s v="რეაგირებულია"/>
    <x v="0"/>
    <x v="5"/>
    <s v="შპს &quot;ულტრამედი&quot; ნაძალადევი-1"/>
    <s v="აბრამიშვილი ელგუჯა"/>
    <m/>
    <m/>
    <x v="0"/>
    <m/>
    <x v="8"/>
  </r>
  <r>
    <s v="7380/24.10.2020"/>
    <s v="ოჯახის ექიმი"/>
    <s v="რეაგირებულია"/>
    <x v="1"/>
    <x v="3"/>
    <s v="ქუთაისის დ. ნაზარიშვილის კლინიკა-1"/>
    <s v="შარვაშიძე თეა"/>
    <m/>
    <m/>
    <x v="0"/>
    <m/>
    <x v="8"/>
  </r>
  <r>
    <s v="737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ლობჟანიძე ლაშა"/>
    <m/>
    <m/>
    <x v="0"/>
    <m/>
    <x v="8"/>
  </r>
  <r>
    <s v="737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დევდარიანი თეკლე"/>
    <m/>
    <m/>
    <x v="0"/>
    <m/>
    <x v="8"/>
  </r>
  <r>
    <s v="7375/24.10.2020"/>
    <s v="ოჯახის ექიმი"/>
    <s v="რეაგირებულია"/>
    <x v="1"/>
    <x v="3"/>
    <s v="N4ქუთაისის შერეული  პოლიკლინიკა-2"/>
    <s v="ნემსაძე ნათია"/>
    <m/>
    <m/>
    <x v="0"/>
    <m/>
    <x v="8"/>
  </r>
  <r>
    <s v="7373/24.10.2020"/>
    <s v="კოვიდ დადასტურებული - ოჯახის ექიმი"/>
    <s v="რეაგირებულია"/>
    <x v="9"/>
    <x v="43"/>
    <s v="გორიმედი გორიმედი"/>
    <s v="ღოლიჯაშვილი ნიკა"/>
    <m/>
    <m/>
    <x v="0"/>
    <m/>
    <x v="8"/>
  </r>
  <r>
    <s v="7372/24.10.2020"/>
    <s v="კოვიდ დადასტურებული - ოჯახის ექიმი"/>
    <s v="რეაგირებულია"/>
    <x v="9"/>
    <x v="53"/>
    <s v="გორიმედი გორიმედი"/>
    <s v="კალატოზიშვილი ნინო"/>
    <m/>
    <m/>
    <x v="16"/>
    <s v="პაციენტის ნომერი გამორთულია"/>
    <x v="8"/>
  </r>
  <r>
    <s v="7371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ბოლქვაძე სესილი"/>
    <m/>
    <m/>
    <x v="0"/>
    <m/>
    <x v="8"/>
  </r>
  <r>
    <s v="7370/24.10.2020"/>
    <s v="ოჯახის ექიმი"/>
    <s v="რეაგირებულია"/>
    <x v="1"/>
    <x v="3"/>
    <s v="N4ქუთაისის შერეული  პოლიკლინიკა-2"/>
    <s v="მეგრელი ქეთინო"/>
    <m/>
    <m/>
    <x v="0"/>
    <m/>
    <x v="8"/>
  </r>
  <r>
    <s v="7367/24.10.2020"/>
    <s v="ოჯახის ექიმი"/>
    <s v="დასრულებულია"/>
    <x v="0"/>
    <x v="0"/>
    <m/>
    <s v="წიქარიშვილი გიორგი"/>
    <m/>
    <m/>
    <x v="15"/>
    <s v="კლინიკას ვერ ვუკავშირდები"/>
    <x v="8"/>
  </r>
  <r>
    <s v="7366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s v="შოშიაშვილი მერაბ"/>
    <m/>
    <m/>
    <x v="0"/>
    <m/>
    <x v="8"/>
  </r>
  <r>
    <s v="7365/24.10.2020"/>
    <s v="ოჯახის ექიმი"/>
    <s v="რეაგირებულია"/>
    <x v="3"/>
    <x v="14"/>
    <s v="რუსთავის N2 სამკ. დიაგნოსტ. ცენტრი"/>
    <s v="მათიაშვილი მაკა"/>
    <m/>
    <m/>
    <x v="17"/>
    <s v="ინფორმირებულია კლინიკა"/>
    <x v="8"/>
  </r>
  <r>
    <s v="7364/24.10.2020"/>
    <s v="კოვიდ დადასტურებული - ოჯახის ექიმი"/>
    <s v="დასრულებულია"/>
    <x v="0"/>
    <x v="0"/>
    <m/>
    <s v="მანჯგალაძე კატო"/>
    <m/>
    <m/>
    <x v="0"/>
    <m/>
    <x v="8"/>
  </r>
  <r>
    <s v="7362/24.10.2020"/>
    <s v="კოვიდ დადასტურებული - ოჯახის ექიმი"/>
    <s v="დასრულებულია"/>
    <x v="0"/>
    <x v="5"/>
    <m/>
    <s v="ბედინაშვილი თენგო"/>
    <m/>
    <m/>
    <x v="0"/>
    <m/>
    <x v="8"/>
  </r>
  <r>
    <s v="7361/24.10.2020"/>
    <s v="ოჯახის ექიმი"/>
    <s v="დასრულებულია"/>
    <x v="0"/>
    <x v="5"/>
    <m/>
    <s v="დალალიშვილი მეგი"/>
    <m/>
    <m/>
    <x v="15"/>
    <s v="ინფორმირებულია კლინიკა"/>
    <x v="8"/>
  </r>
  <r>
    <s v="735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ჯაფარიძე იაკობ"/>
    <m/>
    <m/>
    <x v="15"/>
    <s v="ინფორმირებულია კლინიკა"/>
    <x v="8"/>
  </r>
  <r>
    <s v="7358/24.10.2020"/>
    <s v="ოჯახის ექიმი"/>
    <s v="დასრულებულია"/>
    <x v="0"/>
    <x v="0"/>
    <m/>
    <s v="კუკავა ანა"/>
    <m/>
    <m/>
    <x v="0"/>
    <m/>
    <x v="8"/>
  </r>
  <r>
    <s v="7356/24.10.2020"/>
    <s v="ოჯახის ექიმი"/>
    <s v="რეაგირებულია"/>
    <x v="4"/>
    <x v="9"/>
    <s v="მცხეთის პირველადი ჯანდაცვის ცენტრი"/>
    <s v="ჩეკურიშვილი იზოლდა"/>
    <m/>
    <m/>
    <x v="0"/>
    <m/>
    <x v="8"/>
  </r>
  <r>
    <s v="7353/24.10.2020"/>
    <s v="კოვიდ დადასტურებული - ოჯახის ექიმი"/>
    <s v="დასრულებულია"/>
    <x v="0"/>
    <x v="2"/>
    <m/>
    <s v="აბესაძე ნიკოლოზ"/>
    <m/>
    <m/>
    <x v="15"/>
    <s v="კლინიკას ვერ ვუკავშირდები"/>
    <x v="8"/>
  </r>
  <r>
    <s v="7351/24.10.2020"/>
    <s v="კოვიდ დადასტურებული - ოჯახის ექიმი"/>
    <s v="რეაგირებულია"/>
    <x v="9"/>
    <x v="25"/>
    <s v="გორიმედი გორიმედი"/>
    <s v="გულიაშვილი ნონა"/>
    <m/>
    <m/>
    <x v="0"/>
    <m/>
    <x v="8"/>
  </r>
  <r>
    <s v="7350/24.10.2020"/>
    <s v="ოჯახის ექიმი"/>
    <s v="რეაგირებულია"/>
    <x v="6"/>
    <x v="13"/>
    <s v="ბათუმი- N1 პოლიკლინიკა"/>
    <s v="კირტავა ანა"/>
    <m/>
    <m/>
    <x v="0"/>
    <m/>
    <x v="8"/>
  </r>
  <r>
    <s v="7348/24.10.2020"/>
    <s v="ოჯახის ექიმი"/>
    <s v="რეაგირებულია"/>
    <x v="0"/>
    <x v="5"/>
    <s v="შპს&quot;Krol Medical Corporation&quot; ვაკე-2"/>
    <s v="პატარაია ნოდარ"/>
    <m/>
    <m/>
    <x v="0"/>
    <m/>
    <x v="8"/>
  </r>
  <r>
    <s v="7347/24.10.2020"/>
    <s v="ოჯახის ექიმი"/>
    <s v="რეაგირებულია"/>
    <x v="1"/>
    <x v="3"/>
    <s v="N4ქუთაისის შერეული  პოლიკლინიკა-2"/>
    <s v="გვარამაძე სოფიო"/>
    <m/>
    <m/>
    <x v="0"/>
    <m/>
    <x v="8"/>
  </r>
  <r>
    <s v="7345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s v="მანდზიაკი ოქსანა"/>
    <m/>
    <m/>
    <x v="0"/>
    <m/>
    <x v="8"/>
  </r>
  <r>
    <s v="7342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დევაძე ლილე"/>
    <m/>
    <m/>
    <x v="0"/>
    <m/>
    <x v="8"/>
  </r>
  <r>
    <s v="7341/24.10.2020"/>
    <s v="ოჯახის ექიმი"/>
    <s v="რეაგირებულია"/>
    <x v="0"/>
    <x v="5"/>
    <s v="შპს&quot;Krol Medical Corporation&quot; ვაკე-2"/>
    <s v="ბენდიანიშვილი მაკა"/>
    <m/>
    <m/>
    <x v="0"/>
    <m/>
    <x v="8"/>
  </r>
  <r>
    <s v="733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ბოგვერაძე გოჩა"/>
    <m/>
    <m/>
    <x v="0"/>
    <m/>
    <x v="8"/>
  </r>
  <r>
    <s v="7332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ჩახიძე ლაშა"/>
    <m/>
    <m/>
    <x v="0"/>
    <m/>
    <x v="8"/>
  </r>
  <r>
    <s v="733/25.10.2020"/>
    <s v="ოჯახის ექიმი"/>
    <s v="რეაგირებულია"/>
    <x v="5"/>
    <x v="19"/>
    <s v=" ჯეო ჰოსპიტალი კახეთი-1"/>
    <s v="ელიაძე ლალი"/>
    <m/>
    <m/>
    <x v="0"/>
    <m/>
    <x v="8"/>
  </r>
  <r>
    <s v="7329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ფხაკაძე გულნარა"/>
    <m/>
    <m/>
    <x v="0"/>
    <s v="24+"/>
    <x v="8"/>
  </r>
  <r>
    <s v="7326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ქართველიშვილი ვახტანგ"/>
    <m/>
    <m/>
    <x v="0"/>
    <s v="24+"/>
    <x v="8"/>
  </r>
  <r>
    <s v="7325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s v="ჩიღვინაძე იური"/>
    <m/>
    <m/>
    <x v="0"/>
    <m/>
    <x v="8"/>
  </r>
  <r>
    <s v="7324/24.10.2020"/>
    <s v="კოვიდ დადასტურებული - ოჯახის ექიმი"/>
    <s v="დასრულებულია"/>
    <x v="0"/>
    <x v="5"/>
    <m/>
    <s v="დეკანოზიშვილი ქეთევან"/>
    <m/>
    <m/>
    <x v="15"/>
    <s v="ინფორმირებულია კლინიკა"/>
    <x v="8"/>
  </r>
  <r>
    <s v="7322/24.10.2020"/>
    <s v="ოჯახის ექიმი"/>
    <s v="დასრულებულია"/>
    <x v="0"/>
    <x v="5"/>
    <m/>
    <s v="შაქარაშვილი ლუკა"/>
    <m/>
    <m/>
    <x v="15"/>
    <s v="კლინიკას ვერ ვუკავშირდები"/>
    <x v="8"/>
  </r>
  <r>
    <s v="7321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ჩხარტიშვილი რუსუდან"/>
    <m/>
    <m/>
    <x v="0"/>
    <m/>
    <x v="8"/>
  </r>
  <r>
    <s v="732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ქუთათელაძე ირაკლი"/>
    <m/>
    <m/>
    <x v="0"/>
    <s v="24+"/>
    <x v="8"/>
  </r>
  <r>
    <s v="731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ბეჟანეიშვილი მერაბი"/>
    <m/>
    <m/>
    <x v="0"/>
    <s v="24+"/>
    <x v="8"/>
  </r>
  <r>
    <s v="7315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ცივაძე ნიკა"/>
    <m/>
    <m/>
    <x v="0"/>
    <m/>
    <x v="8"/>
  </r>
  <r>
    <s v="7314/24.10.2020"/>
    <s v="ოჯახის ექიმი"/>
    <s v="რეაგირებულია"/>
    <x v="0"/>
    <x v="0"/>
    <s v="ბერუაშვილი ნინო (ევექსი-ღამის მორიგე)"/>
    <s v="ლეშკაშელი ვახტანგ"/>
    <m/>
    <m/>
    <x v="0"/>
    <m/>
    <x v="8"/>
  </r>
  <r>
    <s v="7313/24.10.2020"/>
    <s v="კოვიდ დადასტურებული - ოჯახის ექიმი"/>
    <s v="რეაგირებულია"/>
    <x v="9"/>
    <x v="43"/>
    <s v="გორიმედი გორიმედი"/>
    <s v="რატიშვილი ნათელა"/>
    <m/>
    <m/>
    <x v="0"/>
    <m/>
    <x v="8"/>
  </r>
  <r>
    <s v="7310/24.10.2020"/>
    <s v="ოჯახის ექიმი"/>
    <s v="რეაგირებულია"/>
    <x v="0"/>
    <x v="0"/>
    <s v="შპს&quot;Krol Medical Corporation&quot; ვაკე-2"/>
    <s v="სიფრაშვილი ნინო"/>
    <m/>
    <m/>
    <x v="0"/>
    <m/>
    <x v="8"/>
  </r>
  <r>
    <s v="7307/24.10.2020"/>
    <s v="კოვიდ დადასტურებული - ოჯახის ექიმი"/>
    <s v="დასრულებულია"/>
    <x v="0"/>
    <x v="2"/>
    <m/>
    <s v="სხილაძე მურთაზ"/>
    <m/>
    <m/>
    <x v="15"/>
    <s v="ვერ ვუკავშირდები კლინიკას"/>
    <x v="8"/>
  </r>
  <r>
    <s v="7306/24.10.2020"/>
    <s v="ოჯახის ექიმი"/>
    <s v="რეაგირებულია"/>
    <x v="0"/>
    <x v="2"/>
    <s v="შპს ქ.თბილისის N19  პოლიკლინიკა ისანი-1"/>
    <s v="ლიპარშვილი ელენე"/>
    <m/>
    <m/>
    <x v="0"/>
    <m/>
    <x v="8"/>
  </r>
  <r>
    <s v="7305/24.10.2020"/>
    <s v="ოჯახის ექიმი"/>
    <s v="რეაგირებულია"/>
    <x v="0"/>
    <x v="5"/>
    <s v="შპს&quot;Krol Medical Corporation&quot; ვაკე-2"/>
    <s v="მედენეიშვილი ლელა"/>
    <m/>
    <m/>
    <x v="0"/>
    <m/>
    <x v="8"/>
  </r>
  <r>
    <s v="7304/24.10.2020"/>
    <s v="ოჯახის ექიმი"/>
    <s v="დასრულებულია"/>
    <x v="0"/>
    <x v="2"/>
    <m/>
    <s v="ქარელიძე ანა"/>
    <m/>
    <m/>
    <x v="15"/>
    <s v="ინფორმირებულია კლინიკა"/>
    <x v="8"/>
  </r>
  <r>
    <s v="7303/24.10.2020"/>
    <s v="ოჯახის ექიმი"/>
    <s v="დასრულებულია"/>
    <x v="0"/>
    <x v="5"/>
    <s v="მედისონ ჰოლდინგი გლდანი"/>
    <s v="ხუფენია ავთანდილი"/>
    <m/>
    <m/>
    <x v="15"/>
    <s v="ვერ ვუკავშირდები კლინიკას"/>
    <x v="8"/>
  </r>
  <r>
    <s v="7302/24.10.2020"/>
    <s v="ოჯახის ექიმი"/>
    <s v="რეაგირებულია"/>
    <x v="0"/>
    <x v="5"/>
    <s v="სამედიცინო ჰოლდინგი23-1"/>
    <s v="იარაჯული ნინო"/>
    <m/>
    <m/>
    <x v="0"/>
    <m/>
    <x v="8"/>
  </r>
  <r>
    <s v="730/25.10.2020"/>
    <s v="ოჯახის ექიმი"/>
    <s v="რეაგირებულია"/>
    <x v="0"/>
    <x v="2"/>
    <s v="გუგუშვილი ნატო [ონლაინ კლინიკა]"/>
    <s v="ნურაშვილი ნინო"/>
    <m/>
    <m/>
    <x v="0"/>
    <m/>
    <x v="8"/>
  </r>
  <r>
    <s v="7298/24.10.2020"/>
    <s v="კოვიდ დადასტურებული - ოჯახის ექიმი"/>
    <s v="გაუქმებულია"/>
    <x v="6"/>
    <x v="13"/>
    <s v="ბათუმი- N1 პოლიკლინიკა"/>
    <s v="აბულაძე მერაბ"/>
    <m/>
    <m/>
    <x v="0"/>
    <m/>
    <x v="8"/>
  </r>
  <r>
    <s v="7297/24.10.2020"/>
    <s v="ოჯახის ექიმი"/>
    <s v="რეაგირებულია"/>
    <x v="5"/>
    <x v="19"/>
    <s v="ჯეო ჰოსპიტალი კახეთი-2"/>
    <s v="ლაზარიაშვილი ნანი"/>
    <m/>
    <m/>
    <x v="0"/>
    <m/>
    <x v="8"/>
  </r>
  <r>
    <s v="7296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ხეჩანოვი ეკატერინე"/>
    <m/>
    <m/>
    <x v="18"/>
    <s v="ვერ დავუკავშირდი."/>
    <x v="8"/>
  </r>
  <r>
    <s v="729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რობაქიძე ნანა"/>
    <m/>
    <m/>
    <x v="0"/>
    <s v="24+"/>
    <x v="8"/>
  </r>
  <r>
    <s v="7293/24.10.2020"/>
    <s v="კოვიდ დადასტურებული - ოჯახის ექიმი"/>
    <s v="დასრულებულია"/>
    <x v="0"/>
    <x v="0"/>
    <m/>
    <s v="ეჯიბია მეგი"/>
    <m/>
    <m/>
    <x v="0"/>
    <m/>
    <x v="8"/>
  </r>
  <r>
    <s v="7292/24.10.2020"/>
    <s v="კოვიდ დადასტურებული - ოჯახის ექიმი"/>
    <s v="დასრულებულია"/>
    <x v="0"/>
    <x v="0"/>
    <m/>
    <s v="შენგელია ბესარიონ"/>
    <m/>
    <m/>
    <x v="15"/>
    <s v="ვერ ვუკავშირდები კლინიკას"/>
    <x v="8"/>
  </r>
  <r>
    <s v="7291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ნიკაჭაძე ანგელინა"/>
    <m/>
    <m/>
    <x v="0"/>
    <m/>
    <x v="8"/>
  </r>
  <r>
    <s v="729/25.10.2020"/>
    <s v="ოჯახის ექიმი"/>
    <s v="რეაგირებულია"/>
    <x v="0"/>
    <x v="2"/>
    <s v="შპს &quot;მედისონ ჰოლდინგი&quot; გლდანი-1"/>
    <s v="ოჩიგავა ლუდმილა"/>
    <m/>
    <m/>
    <x v="19"/>
    <s v="ვერ ვუკავშირდები კლინიკას"/>
    <x v="8"/>
  </r>
  <r>
    <s v="7288/24.10.2020"/>
    <s v="კოვიდ დადასტურებული - ოჯახის ექიმი"/>
    <s v="რეაგირებულია"/>
    <x v="9"/>
    <x v="43"/>
    <s v="გორიმედი გორიმედი"/>
    <s v="თავაძე ხათუნა"/>
    <m/>
    <m/>
    <x v="0"/>
    <m/>
    <x v="8"/>
  </r>
  <r>
    <s v="7287/24.10.2020"/>
    <s v="კოვიდ დადასტურებული - ოჯახის ექიმი"/>
    <s v="დასრულებულია"/>
    <x v="6"/>
    <x v="18"/>
    <m/>
    <s v="კიკნაძე ლევან"/>
    <m/>
    <m/>
    <x v="0"/>
    <m/>
    <x v="8"/>
  </r>
  <r>
    <s v="7286/24.10.2020"/>
    <s v="ოჯახის ექიმი"/>
    <s v="რეაგირებულია"/>
    <x v="4"/>
    <x v="17"/>
    <s v="მცხეთის პირველადი ჯანდაცვის ცენტრი"/>
    <s v="ფალაშვილი ნინო"/>
    <m/>
    <m/>
    <x v="0"/>
    <m/>
    <x v="8"/>
  </r>
  <r>
    <s v="7285/24.10.2020"/>
    <s v="ოჯახის ექიმი"/>
    <s v="დასრულებულია"/>
    <x v="0"/>
    <x v="2"/>
    <s v="მედისონ ჰოლდინგი სამგორი, ევექსის კლინიკები ვარკეთილი"/>
    <s v="მურჯიკნელი მარიამ"/>
    <m/>
    <m/>
    <x v="15"/>
    <s v="ვერ ვუკავშირდები კლინიკას"/>
    <x v="8"/>
  </r>
  <r>
    <s v="7283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ძებისაშვილი ირმა"/>
    <m/>
    <m/>
    <x v="0"/>
    <s v="24+"/>
    <x v="8"/>
  </r>
  <r>
    <s v="727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ფანჯოიანი ნათელა"/>
    <m/>
    <m/>
    <x v="0"/>
    <m/>
    <x v="8"/>
  </r>
  <r>
    <s v="7277/24.10.2020"/>
    <s v="ოჯახის ექიმი"/>
    <s v="დასრულებულია"/>
    <x v="0"/>
    <x v="0"/>
    <s v="&quot;მედკაპიტალი საბურთალო&quot;ევექსი საბურთალო"/>
    <s v="ბუაძე გიორგი"/>
    <m/>
    <m/>
    <x v="15"/>
    <s v="ვერ ვუკავშირდები კლინიკას"/>
    <x v="8"/>
  </r>
  <r>
    <s v="7274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ჩიტიაშვილი ზურაბ"/>
    <m/>
    <m/>
    <x v="0"/>
    <m/>
    <x v="8"/>
  </r>
  <r>
    <s v="7272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ჯორთმენაძე თინათინ"/>
    <m/>
    <m/>
    <x v="0"/>
    <s v="24+"/>
    <x v="8"/>
  </r>
  <r>
    <s v="7269/24.10.2020"/>
    <s v="ოჯახის ექიმი"/>
    <s v="რეაგირებულია"/>
    <x v="0"/>
    <x v="2"/>
    <s v="ბერუაშვილი ნინო (ევექსი-ღამის მორიგე)"/>
    <s v="კაზახეციანი ერიკა"/>
    <m/>
    <m/>
    <x v="0"/>
    <m/>
    <x v="8"/>
  </r>
  <r>
    <s v="7268/24.10.2020"/>
    <s v="კოვიდ დადასტურებული - ოჯახის ექიმი"/>
    <s v="დასრულებულია"/>
    <x v="6"/>
    <x v="16"/>
    <m/>
    <s v="კეკელიძე სულთან"/>
    <m/>
    <m/>
    <x v="0"/>
    <m/>
    <x v="8"/>
  </r>
  <r>
    <s v="7267/24.10.2020"/>
    <s v="კოვიდ დადასტურებული - ოჯახის ექიმი"/>
    <s v="დასრულებულია"/>
    <x v="0"/>
    <x v="5"/>
    <s v="შპს MEDHOUSE"/>
    <s v="არჩვაძე-ყანჩელაშვილი ნათია"/>
    <m/>
    <m/>
    <x v="15"/>
    <s v="ინფორმირებულია კლინიკა"/>
    <x v="8"/>
  </r>
  <r>
    <s v="7266/24.10.2020"/>
    <s v="ოჯახის ექიმი"/>
    <s v="რეაგირებულია"/>
    <x v="0"/>
    <x v="5"/>
    <s v="შპს &quot;ულტრამედი&quot; ნაძალადევი-1"/>
    <s v="ბერსენაძე ნაზიბროლა"/>
    <m/>
    <m/>
    <x v="0"/>
    <m/>
    <x v="8"/>
  </r>
  <r>
    <s v="726/25.10.2020"/>
    <s v="ოჯახის ექიმი"/>
    <s v="რეაგირებულია"/>
    <x v="0"/>
    <x v="2"/>
    <s v="შპს &quot;მედისონ ჰოლდინგი&quot; გლდანი-1"/>
    <s v="ყარალაშილი ირმა"/>
    <m/>
    <m/>
    <x v="0"/>
    <m/>
    <x v="8"/>
  </r>
  <r>
    <s v="7259/24.10.2020"/>
    <s v="ოჯახის ექიმი"/>
    <s v="დასრულებულია"/>
    <x v="0"/>
    <x v="2"/>
    <s v="მედისონ ჰოლდინგი-სამგორი"/>
    <s v="ერაძე ანჟელა"/>
    <m/>
    <m/>
    <x v="15"/>
    <s v="ვერ ვუკავშირდები კლინიკას"/>
    <x v="8"/>
  </r>
  <r>
    <s v="7257/24.10.2020"/>
    <s v="კოვიდ დადასტურებული - ოჯახის ექიმი"/>
    <s v="დასრულებულია"/>
    <x v="0"/>
    <x v="0"/>
    <m/>
    <s v="კუკავა ვახტანგ"/>
    <m/>
    <m/>
    <x v="0"/>
    <s v="პაციენტს ვერ ვუკავშირდები"/>
    <x v="8"/>
  </r>
  <r>
    <s v="7255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ჯანელიძე ნელი"/>
    <m/>
    <m/>
    <x v="0"/>
    <s v="24+"/>
    <x v="8"/>
  </r>
  <r>
    <s v="7254/24.10.2020"/>
    <s v="ოჯახის ექიმი"/>
    <s v="დასრულებულია"/>
    <x v="0"/>
    <x v="5"/>
    <s v="მედისონ ჰოლდინგი გლდანი"/>
    <s v="ხუფენია ლერი"/>
    <m/>
    <m/>
    <x v="15"/>
    <s v="ვერ ვუკავშირდები კლინიკას"/>
    <x v="8"/>
  </r>
  <r>
    <s v="7253/24.10.2020"/>
    <s v="ოჯახის ექიმი"/>
    <s v="რეაგირებულია"/>
    <x v="4"/>
    <x v="17"/>
    <s v="მცხეთის პირველადი ჯანდაცვის ცენტრი"/>
    <s v="დოლიძე ციცინო"/>
    <m/>
    <m/>
    <x v="0"/>
    <s v="24+"/>
    <x v="8"/>
  </r>
  <r>
    <s v="7252/24.10.2020"/>
    <s v="ოჯახის ექიმი"/>
    <s v="რეაგირებულია"/>
    <x v="3"/>
    <x v="12"/>
    <s v="რუსთავის N2 სამკ. დიაგნოსტ. ცენტრი"/>
    <s v="ქასაშვილი ზიზი"/>
    <m/>
    <m/>
    <x v="0"/>
    <m/>
    <x v="8"/>
  </r>
  <r>
    <s v="7251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ნათია"/>
    <m/>
    <m/>
    <x v="0"/>
    <m/>
    <x v="8"/>
  </r>
  <r>
    <s v="725/25.10.2020"/>
    <s v="ოჯახის ექიმი"/>
    <s v="რეაგირებულია"/>
    <x v="0"/>
    <x v="10"/>
    <s v="N3 სამკურნალო  პროფილაქტიკური ცენტრი(დიდუბე)"/>
    <s v="კოპალიანი მაკა"/>
    <m/>
    <m/>
    <x v="0"/>
    <m/>
    <x v="8"/>
  </r>
  <r>
    <s v="7245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ლომთაძე ანა"/>
    <m/>
    <m/>
    <x v="0"/>
    <m/>
    <x v="8"/>
  </r>
  <r>
    <s v="7244/24.10.2020"/>
    <s v="ოჯახის ექიმი"/>
    <s v="რეაგირებულია"/>
    <x v="8"/>
    <x v="51"/>
    <s v="ჯეოჰოსპიტალი (სამცხე-ჯავახეთი)-2"/>
    <s v="აფხაზავა აჩიკო"/>
    <m/>
    <m/>
    <x v="0"/>
    <m/>
    <x v="8"/>
  </r>
  <r>
    <s v="7243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სოფია"/>
    <m/>
    <m/>
    <x v="0"/>
    <m/>
    <x v="8"/>
  </r>
  <r>
    <s v="7242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კუჭავა ნინო"/>
    <m/>
    <m/>
    <x v="0"/>
    <s v="24+"/>
    <x v="8"/>
  </r>
  <r>
    <s v="7240/24.10.2020"/>
    <s v="კოვიდ დადასტურებული - ოჯახის ექიმი"/>
    <s v="დასრულებულია"/>
    <x v="0"/>
    <x v="5"/>
    <s v="krol Medical Corporation"/>
    <s v="გელაშვილი ხათუნა"/>
    <m/>
    <m/>
    <x v="15"/>
    <s v="ვერ ვუკავშირდები კლინიკას"/>
    <x v="8"/>
  </r>
  <r>
    <s v="723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ტორაძე მადონა"/>
    <m/>
    <m/>
    <x v="0"/>
    <m/>
    <x v="8"/>
  </r>
  <r>
    <s v="7237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ლიზა"/>
    <m/>
    <m/>
    <x v="0"/>
    <m/>
    <x v="8"/>
  </r>
  <r>
    <s v="7235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კუჭავა ნინო"/>
    <m/>
    <m/>
    <x v="20"/>
    <m/>
    <x v="8"/>
  </r>
  <r>
    <s v="7234/24.10.2020"/>
    <s v="კოვიდ დადასტურებული - ოჯახის ექიმი"/>
    <s v="რეაგირებულია"/>
    <x v="6"/>
    <x v="52"/>
    <s v="ბათუმი- N1 პოლიკლინიკა"/>
    <s v="ძირკვაძე ჟუჟუნა"/>
    <m/>
    <m/>
    <x v="21"/>
    <s v="ინფორმირებულია კლინიკა"/>
    <x v="8"/>
  </r>
  <r>
    <s v="7233/24.10.2020"/>
    <s v="ოჯახის ექიმი"/>
    <s v="რეაგირებულია"/>
    <x v="0"/>
    <x v="0"/>
    <s v="შპს&quot;Krol Medical Corporation&quot; ვაკე-2"/>
    <s v="ჯუღელი დიმიტრი"/>
    <m/>
    <m/>
    <x v="0"/>
    <m/>
    <x v="8"/>
  </r>
  <r>
    <s v="7231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დემეტრე"/>
    <m/>
    <m/>
    <x v="0"/>
    <m/>
    <x v="8"/>
  </r>
  <r>
    <s v="7230/24.10.2020"/>
    <s v="ოჯახის ექიმი"/>
    <s v="რეაგირებულია"/>
    <x v="3"/>
    <x v="12"/>
    <s v="რუსთავის N2 სამკ. დიაგნოსტ. ცენტრი"/>
    <s v="პაპაშვილი მარი"/>
    <m/>
    <m/>
    <x v="0"/>
    <m/>
    <x v="8"/>
  </r>
  <r>
    <s v="7229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გიორგანაშვილი მარიამ"/>
    <m/>
    <m/>
    <x v="22"/>
    <s v="პაციენტს ვერ ვუკავშირდები"/>
    <x v="8"/>
  </r>
  <r>
    <s v="7227/24.10.2020"/>
    <s v="ოჯახის ექიმი"/>
    <s v="რეაგირებულია"/>
    <x v="3"/>
    <x v="14"/>
    <s v="რუსთავის N2 სამკ. დიაგნოსტ. ცენტრი"/>
    <s v="ჯოლიაშვილი ნინო"/>
    <m/>
    <m/>
    <x v="0"/>
    <m/>
    <x v="8"/>
  </r>
  <r>
    <s v="7225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დავით"/>
    <m/>
    <m/>
    <x v="0"/>
    <m/>
    <x v="8"/>
  </r>
  <r>
    <s v="7222/24.10.2020"/>
    <s v="ოჯახის ექიმი"/>
    <s v="რეაგირებულია"/>
    <x v="0"/>
    <x v="5"/>
    <s v="&quot;მედკაპიტალი&quot; გლდანი-ნაძალადევი-1"/>
    <s v="შენგელია პაატა"/>
    <m/>
    <m/>
    <x v="0"/>
    <m/>
    <x v="8"/>
  </r>
  <r>
    <s v="7220/24.10.2020"/>
    <s v="ოჯახის ექიმი"/>
    <s v="რეაგირებულია"/>
    <x v="8"/>
    <x v="51"/>
    <s v="ჯეოჰოსპიტალი (სამცხე-ჯავახეთი)-2"/>
    <s v="მესხი ნიკოლოზი"/>
    <m/>
    <m/>
    <x v="0"/>
    <m/>
    <x v="8"/>
  </r>
  <r>
    <s v="7219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ერეკლე"/>
    <m/>
    <m/>
    <x v="0"/>
    <m/>
    <x v="8"/>
  </r>
  <r>
    <s v="7218/24.10.2020"/>
    <s v="ოჯახის ექიმი"/>
    <s v="რეაგირებულია"/>
    <x v="0"/>
    <x v="5"/>
    <s v="შპს&quot;Krol Medical Corporation&quot; ვაკე-2"/>
    <s v="ჯაბიშვილი დავითი"/>
    <m/>
    <m/>
    <x v="0"/>
    <m/>
    <x v="8"/>
  </r>
  <r>
    <s v="7217/24.10.2020"/>
    <s v="ოჯახის ექიმი"/>
    <s v="რეაგირებულია"/>
    <x v="0"/>
    <x v="0"/>
    <s v="ბერუაშვილი ნინო (ევექსი-ღამის მორიგე)"/>
    <s v="კეკელიძე ვახტანგ"/>
    <m/>
    <m/>
    <x v="0"/>
    <m/>
    <x v="8"/>
  </r>
  <r>
    <s v="7215/24.10.2020"/>
    <s v="კოვიდ დადასტურებული - ოჯახის ექიმი"/>
    <s v="რეაგირებულია"/>
    <x v="9"/>
    <x v="25"/>
    <s v="გორიმედი გორიმედი"/>
    <s v="ქიტიაშვილი ეთერ"/>
    <m/>
    <m/>
    <x v="0"/>
    <m/>
    <x v="8"/>
  </r>
  <r>
    <s v="7214/24.10.2020"/>
    <s v="ოჯახის ექიმი"/>
    <s v="დასრულებულია"/>
    <x v="0"/>
    <x v="5"/>
    <m/>
    <s v="ადეიშვილი ავთანდილი"/>
    <m/>
    <m/>
    <x v="0"/>
    <m/>
    <x v="8"/>
  </r>
  <r>
    <s v="7213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ფირცხალავა ზეინაბ"/>
    <m/>
    <m/>
    <x v="0"/>
    <s v="24+"/>
    <x v="8"/>
  </r>
  <r>
    <s v="7212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ბარკალოვი ინდირა"/>
    <m/>
    <m/>
    <x v="13"/>
    <s v="ინფორმირებულია კლინიკა"/>
    <x v="8"/>
  </r>
  <r>
    <s v="7210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ჯაკობია ელენე"/>
    <m/>
    <m/>
    <x v="0"/>
    <m/>
    <x v="8"/>
  </r>
  <r>
    <s v="721/25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მიქელაძე ხატია"/>
    <m/>
    <m/>
    <x v="21"/>
    <s v="ინფორმირებულია კლინიკა"/>
    <x v="8"/>
  </r>
  <r>
    <s v="7209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ვერძული ინა"/>
    <m/>
    <m/>
    <x v="0"/>
    <s v="24+"/>
    <x v="8"/>
  </r>
  <r>
    <s v="7206/24.10.2020"/>
    <s v="ოჯახის ექიმი"/>
    <s v="რეაგირებულია"/>
    <x v="0"/>
    <x v="5"/>
    <s v="შპს&quot;Krol Medical Corporation&quot; ვაკე-2"/>
    <s v="ჯაბიშვილი სანდრო"/>
    <m/>
    <m/>
    <x v="0"/>
    <m/>
    <x v="8"/>
  </r>
  <r>
    <s v="7203/24.10.2020"/>
    <s v="ოჯახის ექიმი"/>
    <s v="რეაგირებულია"/>
    <x v="0"/>
    <x v="5"/>
    <s v="სამედიცინო ჰოლდინგი23-1"/>
    <s v="ყაჭეიშვილი დემეტრე"/>
    <m/>
    <m/>
    <x v="0"/>
    <m/>
    <x v="8"/>
  </r>
  <r>
    <s v="7202/24.10.2020"/>
    <s v="ოჯახის ექიმი"/>
    <s v="რეაგირებულია"/>
    <x v="6"/>
    <x v="18"/>
    <s v="ფილიშვილი მარიამი [ონლაინ კლინიკა]"/>
    <s v="დუმბაძე მელანო"/>
    <m/>
    <m/>
    <x v="0"/>
    <m/>
    <x v="8"/>
  </r>
  <r>
    <s v="7199/24.10.2020"/>
    <s v="კოვიდ დადასტურებული - ოჯახის ექიმი"/>
    <s v="დასრულებულია"/>
    <x v="0"/>
    <x v="0"/>
    <s v="მედისონ ჰოლდინგი საბურთალო&quot; ევექსი საბურთალო?"/>
    <s v="აბეწვაშვილი მიხეილ"/>
    <m/>
    <m/>
    <x v="15"/>
    <s v="ვერ ვუკავშირდები კლინიკას"/>
    <x v="8"/>
  </r>
  <r>
    <s v="7198/24.10.2020"/>
    <s v="ოჯახის ექიმი"/>
    <s v="რეაგირებულია"/>
    <x v="0"/>
    <x v="5"/>
    <s v="შპს &quot;ულტრამედი&quot; ნაძალადევი-1"/>
    <s v="ბერსენაძე ქეთევანი"/>
    <m/>
    <m/>
    <x v="0"/>
    <m/>
    <x v="8"/>
  </r>
  <r>
    <s v="7197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გოგიძე ანდრია"/>
    <m/>
    <m/>
    <x v="0"/>
    <m/>
    <x v="8"/>
  </r>
  <r>
    <s v="7196/24.10.2020"/>
    <s v="ოჯახის ექიმი"/>
    <s v="რეაგირებულია"/>
    <x v="1"/>
    <x v="42"/>
    <s v="ქუთაისის დ. ნაზარიშვილის კლინიკა-1"/>
    <s v="აკოპიძე გურამ"/>
    <m/>
    <m/>
    <x v="0"/>
    <m/>
    <x v="8"/>
  </r>
  <r>
    <s v="7194/24.10.2020"/>
    <s v="ოჯახის ექიმი"/>
    <s v="დასრულებულია"/>
    <x v="0"/>
    <x v="2"/>
    <s v="ქ.თბილისის N19 მოზრდილთა პოლიკლინიკა"/>
    <s v="გოგინაშვილი გიორგი"/>
    <m/>
    <m/>
    <x v="15"/>
    <s v="ინფორმირებულია კლინიკა"/>
    <x v="8"/>
  </r>
  <r>
    <s v="7193/24.10.2020"/>
    <s v="კოვიდ დადასტურებული - ოჯახის ექიმი"/>
    <s v="რეაგირებულია"/>
    <x v="6"/>
    <x v="52"/>
    <s v="ბათუმი- N1 პოლიკლინიკა"/>
    <s v="აბულაძე ჯემალ"/>
    <m/>
    <m/>
    <x v="0"/>
    <s v="24+"/>
    <x v="8"/>
  </r>
  <r>
    <s v="7189/24.10.2020"/>
    <s v="ოჯახის ექიმი"/>
    <s v="რეაგირებულია"/>
    <x v="0"/>
    <x v="5"/>
    <s v="შპს&quot;Krol Medical Corporation&quot; ვაკე-2"/>
    <s v="ჯაბიშვილი დარეჯან"/>
    <m/>
    <m/>
    <x v="0"/>
    <m/>
    <x v="8"/>
  </r>
  <r>
    <s v="7182/24.10.2020"/>
    <s v="კოვიდ დადასტურებული - ოჯახის ექიმი"/>
    <s v="რეაგირებულია"/>
    <x v="9"/>
    <x v="25"/>
    <s v="გორიმედი გორიმედი"/>
    <s v="მასურაშვილი ლიკა"/>
    <m/>
    <m/>
    <x v="0"/>
    <m/>
    <x v="8"/>
  </r>
  <r>
    <s v="7181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მამფორია ქეთევან"/>
    <m/>
    <m/>
    <x v="0"/>
    <m/>
    <x v="8"/>
  </r>
  <r>
    <s v="718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მანაგაძე თინა"/>
    <m/>
    <m/>
    <x v="0"/>
    <s v="24+"/>
    <x v="8"/>
  </r>
  <r>
    <s v="7179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ბასიალძე გულფერი"/>
    <m/>
    <m/>
    <x v="0"/>
    <m/>
    <x v="8"/>
  </r>
  <r>
    <s v="7172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გაჩეჩილაძე გია"/>
    <m/>
    <m/>
    <x v="23"/>
    <s v="ინფორმირებულია კლინიკა"/>
    <x v="8"/>
  </r>
  <r>
    <s v="7170/24.10.2020"/>
    <s v="ოჯახის ექიმი"/>
    <s v="რეაგირებულია"/>
    <x v="0"/>
    <x v="0"/>
    <s v="&quot;მედკაპიტალი&quot; ვაკე-საბურთალო-1"/>
    <s v="ტურძილაძე ლაშა"/>
    <m/>
    <m/>
    <x v="0"/>
    <m/>
    <x v="8"/>
  </r>
  <r>
    <s v="7169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გიორგობიანი ნუნუ"/>
    <m/>
    <m/>
    <x v="0"/>
    <m/>
    <x v="8"/>
  </r>
  <r>
    <s v="716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კვატაშიძე მარიკა"/>
    <m/>
    <m/>
    <x v="0"/>
    <s v="24+"/>
    <x v="8"/>
  </r>
  <r>
    <s v="7167/24.10.2020"/>
    <s v="კოვიდ დადასტურებული - ოჯახის ექიმი"/>
    <s v="დასრულებულია"/>
    <x v="0"/>
    <x v="5"/>
    <m/>
    <s v="ლომიძე ქეთევან"/>
    <m/>
    <m/>
    <x v="15"/>
    <s v="ინფორმირებულია კლინიკა"/>
    <x v="8"/>
  </r>
  <r>
    <s v="7166/24.10.2020"/>
    <s v="ოჯახის ექიმი"/>
    <s v="რეაგირებულია"/>
    <x v="0"/>
    <x v="5"/>
    <s v="სამედიცინო ჰოლდინგი23-1"/>
    <s v="ლემონჯავა დარეჯან"/>
    <m/>
    <m/>
    <x v="0"/>
    <m/>
    <x v="8"/>
  </r>
  <r>
    <s v="7165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s v="მაჭავარიანი მამუკა"/>
    <m/>
    <m/>
    <x v="0"/>
    <s v="24+"/>
    <x v="8"/>
  </r>
  <r>
    <s v="7163/24.10.2020"/>
    <s v="ოჯახის ექიმი"/>
    <s v="რეაგირებულია"/>
    <x v="0"/>
    <x v="5"/>
    <s v="სამედიცინო ჰოლდინგი23-1"/>
    <s v="გამეზარდაშვილი ბუხუტი"/>
    <m/>
    <m/>
    <x v="0"/>
    <m/>
    <x v="8"/>
  </r>
  <r>
    <s v="7162/24.10.2020"/>
    <s v="ოჯახის ექიმი"/>
    <s v="რეაგირებულია"/>
    <x v="0"/>
    <x v="2"/>
    <s v="&quot;მედკაპიტალი&quot; ისანი-სამგორი"/>
    <s v="კირიმელი თამარ"/>
    <m/>
    <m/>
    <x v="0"/>
    <m/>
    <x v="8"/>
  </r>
  <r>
    <s v="7159/24.10.2020"/>
    <s v="კოვიდ დადასტურებული - ოჯახის ექიმი"/>
    <s v="რეაგირებულია"/>
    <x v="11"/>
    <x v="57"/>
    <s v="N4ქუთაისის შერეული  პოლიკლინიკა-2"/>
    <s v="ჭელიძე კახაბერ"/>
    <m/>
    <m/>
    <x v="24"/>
    <s v="ინფორმირებულია კლინიკა, დაუკავშირდებიან."/>
    <x v="8"/>
  </r>
  <r>
    <s v="7157/24.10.2020"/>
    <s v="ოჯახის ექიმი"/>
    <s v="რეაგირებულია"/>
    <x v="0"/>
    <x v="2"/>
    <s v="შპს ქ.თბილისის N19  პოლიკლინიკა ისანი-1"/>
    <s v="ქებაძე ნათია"/>
    <m/>
    <m/>
    <x v="0"/>
    <m/>
    <x v="8"/>
  </r>
  <r>
    <s v="7156/24.10.2020"/>
    <s v="ოჯახის ექიმი"/>
    <s v="რეაგირებულია"/>
    <x v="0"/>
    <x v="0"/>
    <s v="&quot;მედკაპიტალი&quot; ვაკე-საბურთალო-1"/>
    <s v="მორჩილაძე მარიამ"/>
    <m/>
    <m/>
    <x v="0"/>
    <m/>
    <x v="8"/>
  </r>
  <r>
    <s v="7154/24.10.2020"/>
    <s v="ოჯახის ექიმი"/>
    <s v="დასრულებულია"/>
    <x v="0"/>
    <x v="5"/>
    <m/>
    <s v="ფეტვიაშვილი ვახტანგ"/>
    <m/>
    <m/>
    <x v="15"/>
    <s v="ვერ ვუკავშირდები კლინიკას"/>
    <x v="8"/>
  </r>
  <r>
    <s v="7152/24.10.2020"/>
    <s v="ოჯახის ექიმი"/>
    <s v="რეაგირებულია"/>
    <x v="0"/>
    <x v="2"/>
    <s v="შპს ქ.თბილისის N19  პოლიკლინიკა ისანი-1"/>
    <s v="ხუციშვილი ბაჩანა"/>
    <m/>
    <m/>
    <x v="0"/>
    <m/>
    <x v="8"/>
  </r>
  <r>
    <s v="7150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ხუფენია ნიკოლოზ"/>
    <m/>
    <m/>
    <x v="0"/>
    <s v="გამორთულია მობილური"/>
    <x v="8"/>
  </r>
  <r>
    <s v="714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ცერცვაძე ლელა"/>
    <m/>
    <m/>
    <x v="0"/>
    <s v="24+"/>
    <x v="8"/>
  </r>
  <r>
    <s v="7147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s v="ცოტნიაშვილი ბაბო"/>
    <m/>
    <m/>
    <x v="0"/>
    <m/>
    <x v="8"/>
  </r>
  <r>
    <s v="7146/24.10.2020"/>
    <s v="კოვიდ დადასტურებული - ოჯახის ექიმი"/>
    <s v="დასრულებულია"/>
    <x v="0"/>
    <x v="0"/>
    <s v="შპს მედკაპიტალი საბურთალო"/>
    <s v="მირუაშვილი მათე"/>
    <m/>
    <m/>
    <x v="15"/>
    <s v="ინფორმირებულია კლინიკა"/>
    <x v="8"/>
  </r>
  <r>
    <s v="7145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ნამჩევაძე მათე"/>
    <m/>
    <m/>
    <x v="0"/>
    <s v="24+"/>
    <x v="8"/>
  </r>
  <r>
    <s v="7144/24.10.2020"/>
    <s v="ოჯახის ექიმი"/>
    <s v="დასრულებულია"/>
    <x v="0"/>
    <x v="5"/>
    <s v="?? N1 პოლიკლინიკა"/>
    <s v="შტაუბერგი თამარ"/>
    <m/>
    <m/>
    <x v="15"/>
    <s v="ვერ ვუკავშირდები კლინიკას"/>
    <x v="8"/>
  </r>
  <r>
    <s v="7143/24.10.2020"/>
    <s v="ოჯახის ექიმი"/>
    <s v="დასრულებულია"/>
    <x v="0"/>
    <x v="5"/>
    <m/>
    <m/>
    <m/>
    <m/>
    <x v="0"/>
    <m/>
    <x v="4"/>
  </r>
  <r>
    <s v="7141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7140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7139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13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134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132/24.10.2020"/>
    <s v="ოჯახის ექიმი"/>
    <s v="დასრულებულია"/>
    <x v="0"/>
    <x v="2"/>
    <m/>
    <m/>
    <m/>
    <m/>
    <x v="0"/>
    <m/>
    <x v="4"/>
  </r>
  <r>
    <s v="7131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13/25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7129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7128/24.10.2020"/>
    <s v="ოჯახის ექიმი"/>
    <s v="დასრულებულია"/>
    <x v="0"/>
    <x v="0"/>
    <m/>
    <m/>
    <m/>
    <m/>
    <x v="0"/>
    <m/>
    <x v="4"/>
  </r>
  <r>
    <s v="712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7124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7123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7120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7119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7116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7114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110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10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7107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7106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7105/24.10.2020"/>
    <s v="კოვიდ დადასტურებული - ოჯახის ექიმი"/>
    <s v="გაუქმებულია"/>
    <x v="6"/>
    <x v="16"/>
    <m/>
    <m/>
    <m/>
    <m/>
    <x v="0"/>
    <m/>
    <x v="4"/>
  </r>
  <r>
    <s v="7104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7102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7100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10/25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099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097/24.10.2020"/>
    <s v="კოვიდ დადასტურებული - ოჯახის ექიმი"/>
    <s v="რეაგირებულია"/>
    <x v="8"/>
    <x v="20"/>
    <s v="ჯეოჰოსპიტალი (სამცხე-ჯავახეთი)-2"/>
    <m/>
    <m/>
    <m/>
    <x v="0"/>
    <m/>
    <x v="4"/>
  </r>
  <r>
    <s v="7096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7094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709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091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09/25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7089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088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7087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085/24.10.2020"/>
    <s v="ოჯახის ექიმი"/>
    <s v="რეაგირებულია"/>
    <x v="8"/>
    <x v="51"/>
    <s v="ჯეოჰოსპიტალი (სამცხე-ჯავახეთი)-2"/>
    <m/>
    <m/>
    <m/>
    <x v="0"/>
    <m/>
    <x v="4"/>
  </r>
  <r>
    <s v="7084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083/24.10.2020"/>
    <s v="კოვიდ დადასტურებული - ოჯახის ექიმი"/>
    <s v="რეაგირებულია"/>
    <x v="7"/>
    <x v="26"/>
    <s v="ბათუმის საოჯახო მედიც. რეგიონალური ცენტრი"/>
    <m/>
    <m/>
    <m/>
    <x v="0"/>
    <m/>
    <x v="4"/>
  </r>
  <r>
    <s v="7080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707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077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7076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707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074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7073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07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069/24.10.2020"/>
    <s v="კოვიდ დადასტურებული - ოჯახის ექიმი"/>
    <s v="რეაგირებულია"/>
    <x v="6"/>
    <x v="52"/>
    <s v="ბათუმი- N1 პოლიკლინიკა"/>
    <m/>
    <m/>
    <m/>
    <x v="0"/>
    <m/>
    <x v="4"/>
  </r>
  <r>
    <s v="7062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061/24.10.2020"/>
    <s v="კოვიდ დადასტურებული - ოჯახის ექიმი"/>
    <s v="რეაგირებულია"/>
    <x v="1"/>
    <x v="30"/>
    <s v="N4ქუთაისის შერეული  პოლიკლინიკა-2"/>
    <m/>
    <m/>
    <m/>
    <x v="0"/>
    <m/>
    <x v="4"/>
  </r>
  <r>
    <s v="706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7056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7054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7051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049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7047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04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045/24.10.2020"/>
    <s v="ოჯახის ექიმი"/>
    <s v="დასრულებულია"/>
    <x v="0"/>
    <x v="5"/>
    <m/>
    <m/>
    <m/>
    <m/>
    <x v="0"/>
    <m/>
    <x v="4"/>
  </r>
  <r>
    <s v="7044/24.10.2020"/>
    <s v="ოჯახის ექიმი"/>
    <s v="დასრულებულია"/>
    <x v="0"/>
    <x v="5"/>
    <m/>
    <m/>
    <m/>
    <m/>
    <x v="0"/>
    <m/>
    <x v="4"/>
  </r>
  <r>
    <s v="7042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7041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7040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7039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7037/24.10.2020"/>
    <s v="კოვიდ დადასტურებული - ოჯახის ექიმი"/>
    <s v="რეაგირებულია"/>
    <x v="6"/>
    <x v="52"/>
    <s v="ბათუმი- N1 პოლიკლინიკა"/>
    <m/>
    <m/>
    <m/>
    <x v="0"/>
    <m/>
    <x v="4"/>
  </r>
  <r>
    <s v="7036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7032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7030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7028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702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7025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7024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702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018/24.10.2020"/>
    <s v="კოვიდ დადასტურებული - ოჯახის ექიმი"/>
    <s v="რეაგირებულია"/>
    <x v="6"/>
    <x v="52"/>
    <s v="ბათუმი- N1 პოლიკლინიკა"/>
    <m/>
    <m/>
    <m/>
    <x v="0"/>
    <m/>
    <x v="4"/>
  </r>
  <r>
    <s v="7017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7016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7014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012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7011/24.10.2020"/>
    <s v="კოვიდ დადასტურებული - ოჯახის ექიმი"/>
    <s v="რეაგირებულია"/>
    <x v="0"/>
    <x v="5"/>
    <s v="ბავშვთა და მოზრდილთა პოლიკლინიკა"/>
    <m/>
    <m/>
    <m/>
    <x v="0"/>
    <m/>
    <x v="4"/>
  </r>
  <r>
    <s v="700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008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700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7004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7003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7/25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999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998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6997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6996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6993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99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990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99/25.10.2020"/>
    <s v="ოჯახის ექიმი"/>
    <s v="რეაგირებულია"/>
    <x v="4"/>
    <x v="9"/>
    <s v="მცხეთის პირველადი ჯანდაცვის ცენტრი"/>
    <m/>
    <m/>
    <m/>
    <x v="0"/>
    <m/>
    <x v="4"/>
  </r>
  <r>
    <s v="6989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86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985/24.10.2020"/>
    <s v="ოჯახის ექიმი"/>
    <s v="დასრულებულია"/>
    <x v="6"/>
    <x v="16"/>
    <m/>
    <m/>
    <m/>
    <m/>
    <x v="0"/>
    <m/>
    <x v="4"/>
  </r>
  <r>
    <s v="698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981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980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977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6975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973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97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70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69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6966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6965/24.10.2020"/>
    <s v="კოვიდ დადასტურებული - ოჯახის ექიმი"/>
    <s v="რეაგირებულია"/>
    <x v="6"/>
    <x v="52"/>
    <s v="ბათუმი- N1 პოლიკლინიკა"/>
    <m/>
    <m/>
    <m/>
    <x v="0"/>
    <m/>
    <x v="4"/>
  </r>
  <r>
    <s v="6964/24.10.2020"/>
    <s v="კოვიდ დადასტურებული - 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696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960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95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958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956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955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6954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6953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6951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950/24.10.2020"/>
    <s v="კოვიდ დადასტურებული - 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6948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6946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6945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6943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6941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939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6938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6937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6935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934/24.10.2020"/>
    <s v="ოჯახის ექიმი"/>
    <s v="დასრულებულია"/>
    <x v="0"/>
    <x v="0"/>
    <m/>
    <m/>
    <m/>
    <m/>
    <x v="0"/>
    <m/>
    <x v="4"/>
  </r>
  <r>
    <s v="693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6931/24.10.2020"/>
    <s v="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6929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27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925/24.10.2020"/>
    <s v="ოჯახის ექიმი"/>
    <s v="რეაგირებულია"/>
    <x v="0"/>
    <x v="5"/>
    <s v="შპს MEDHOUSE (ნაძალადევი)"/>
    <m/>
    <m/>
    <m/>
    <x v="0"/>
    <m/>
    <x v="4"/>
  </r>
  <r>
    <s v="6924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23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692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19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6918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917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6916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691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91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6913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6912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691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910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909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6908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m/>
    <m/>
    <m/>
    <x v="0"/>
    <m/>
    <x v="4"/>
  </r>
  <r>
    <s v="6907/24.10.2020"/>
    <s v="ოჯახის ექიმი"/>
    <s v="დასრულებულია"/>
    <x v="0"/>
    <x v="5"/>
    <m/>
    <m/>
    <m/>
    <m/>
    <x v="0"/>
    <m/>
    <x v="4"/>
  </r>
  <r>
    <s v="690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905/24.10.2020"/>
    <s v="ოჯახის ექიმი"/>
    <s v="დასრულებულია"/>
    <x v="6"/>
    <x v="13"/>
    <m/>
    <m/>
    <m/>
    <m/>
    <x v="0"/>
    <m/>
    <x v="4"/>
  </r>
  <r>
    <s v="6903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902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6900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899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96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6894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892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6890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889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6888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88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886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6885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84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6883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8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80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87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78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687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876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75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6874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6873/24.10.2020"/>
    <s v="კოვიდ დადასტურებული - ოჯახის ექიმი (რისკ ჯგუფი)"/>
    <s v="რეაგირებულია"/>
    <x v="0"/>
    <x v="5"/>
    <s v="შპს &quot;ულტრამედი&quot; ნაძალადევი-1"/>
    <m/>
    <m/>
    <m/>
    <x v="0"/>
    <m/>
    <x v="4"/>
  </r>
  <r>
    <s v="6872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6870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687/25.10.2020"/>
    <s v="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686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67/24.10.2020"/>
    <s v="ოჯახის ექიმი"/>
    <s v="დასრულებულია"/>
    <x v="0"/>
    <x v="5"/>
    <m/>
    <m/>
    <m/>
    <m/>
    <x v="0"/>
    <m/>
    <x v="4"/>
  </r>
  <r>
    <s v="6865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863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6862/24.10.2020"/>
    <s v="ოჯახის ექიმი"/>
    <s v="რეაგირებულია"/>
    <x v="2"/>
    <x v="27"/>
    <s v="ევექსი ზუგდიდის პოლიკლინიკა"/>
    <m/>
    <m/>
    <m/>
    <x v="0"/>
    <m/>
    <x v="4"/>
  </r>
  <r>
    <s v="6861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59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6858/24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6857/24.10.2020"/>
    <s v="კოვიდ დადასტურებული - ოჯახის ექიმი"/>
    <s v="რეაგირებულია"/>
    <x v="2"/>
    <x v="55"/>
    <s v="ევექსი ზუგდიდის პოლიკლინიკა"/>
    <m/>
    <m/>
    <m/>
    <x v="0"/>
    <m/>
    <x v="4"/>
  </r>
  <r>
    <s v="6856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853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852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6849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6848/24.10.2020"/>
    <s v="კოვიდ დადასტურებული - ოჯახის ექიმი"/>
    <s v="რეაგირებულია"/>
    <x v="9"/>
    <x v="49"/>
    <s v="გორიმედი გორიმედი"/>
    <m/>
    <m/>
    <m/>
    <x v="0"/>
    <m/>
    <x v="4"/>
  </r>
  <r>
    <s v="6847/24.10.2020"/>
    <s v="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6846/24.10.2020"/>
    <s v="კოვიდ დადასტურებული - 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6845/24.10.2020"/>
    <s v="ოჯახის ექიმი"/>
    <s v="დასრულებულია"/>
    <x v="6"/>
    <x v="13"/>
    <m/>
    <m/>
    <m/>
    <m/>
    <x v="0"/>
    <m/>
    <x v="4"/>
  </r>
  <r>
    <s v="684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40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84/25.10.2020"/>
    <s v="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683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835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83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6832/24.10.2020"/>
    <s v="კოვიდ დადასტურებული - ოჯახის ექიმი"/>
    <s v="რეაგირებულია"/>
    <x v="0"/>
    <x v="5"/>
    <s v="ბავშვთა და მოზრდილთა პოლიკლინიკა"/>
    <m/>
    <m/>
    <m/>
    <x v="0"/>
    <m/>
    <x v="4"/>
  </r>
  <r>
    <s v="683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30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29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28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6826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6825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824/24.10.2020"/>
    <s v="ოჯახის ექიმი"/>
    <s v="დასრულებულია"/>
    <x v="0"/>
    <x v="0"/>
    <m/>
    <m/>
    <m/>
    <m/>
    <x v="0"/>
    <m/>
    <x v="4"/>
  </r>
  <r>
    <s v="6823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6822/24.10.2020"/>
    <s v="კოვიდ დადასტურებული - ოჯახის ექიმი (რისკ ჯგუფი)"/>
    <s v="დასრულებულია"/>
    <x v="6"/>
    <x v="13"/>
    <m/>
    <m/>
    <m/>
    <m/>
    <x v="0"/>
    <m/>
    <x v="4"/>
  </r>
  <r>
    <s v="6821/24.10.2020"/>
    <s v="ოჯახის ექიმი"/>
    <s v="დასრულებულია"/>
    <x v="0"/>
    <x v="2"/>
    <m/>
    <m/>
    <m/>
    <m/>
    <x v="0"/>
    <m/>
    <x v="4"/>
  </r>
  <r>
    <s v="6820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6819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818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681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6815/24.10.2020"/>
    <s v="ოჯახის ექიმი"/>
    <s v="დასრულებულია"/>
    <x v="0"/>
    <x v="6"/>
    <m/>
    <m/>
    <m/>
    <m/>
    <x v="0"/>
    <m/>
    <x v="4"/>
  </r>
  <r>
    <s v="6813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811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6810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6809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6808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807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80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802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801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80/25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6799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798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797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6796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6795/24.10.2020"/>
    <s v="კოვიდ დადასტურებული - ოჯახის ექიმი"/>
    <s v="რეაგირებულია"/>
    <x v="5"/>
    <x v="56"/>
    <s v="ჯეო ჰოსპიტალი კახეთი-2"/>
    <m/>
    <m/>
    <m/>
    <x v="0"/>
    <m/>
    <x v="4"/>
  </r>
  <r>
    <s v="6790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79/25.10.2020"/>
    <s v="ოჯახის ექიმი"/>
    <s v="დასრულებულია"/>
    <x v="6"/>
    <x v="16"/>
    <m/>
    <m/>
    <m/>
    <m/>
    <x v="0"/>
    <m/>
    <x v="4"/>
  </r>
  <r>
    <s v="678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785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6783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81/24.10.2020"/>
    <s v="კოვიდ დადასტურებული - ოჯახის ექიმი"/>
    <s v="რეაგირებულია"/>
    <x v="1"/>
    <x v="59"/>
    <s v="N4ქუთაისის შერეული  პოლიკლინიკა-2"/>
    <m/>
    <m/>
    <m/>
    <x v="0"/>
    <m/>
    <x v="4"/>
  </r>
  <r>
    <s v="6778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77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774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773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771/24.10.2020"/>
    <s v="კოვიდ დადასტურებული - ოჯახის ექიმი"/>
    <s v="რეაგირებულია"/>
    <x v="0"/>
    <x v="2"/>
    <s v="ბერუაშვილი ნინო (ევექსი-ღამის მორიგე)"/>
    <m/>
    <m/>
    <m/>
    <x v="0"/>
    <m/>
    <x v="4"/>
  </r>
  <r>
    <s v="6769/24.10.2020"/>
    <s v="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768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766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6765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763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6761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76/25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758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5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754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753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75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749/24.10.2020"/>
    <s v="ოჯახის ექიმი"/>
    <s v="რეაგირებულია"/>
    <x v="6"/>
    <x v="52"/>
    <s v="ბათუმი- N1 პოლიკლინიკა"/>
    <m/>
    <m/>
    <m/>
    <x v="0"/>
    <m/>
    <x v="4"/>
  </r>
  <r>
    <s v="6748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747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43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6742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740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739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738/24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6737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35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34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6733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6732/24.10.2020"/>
    <s v="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6730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28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6727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72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724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6723/24.10.2020"/>
    <s v="კოვიდ დადასტურებული - ოჯახის ექიმი"/>
    <s v="რეაგირებულია"/>
    <x v="2"/>
    <x v="27"/>
    <s v="ევექსი ზუგდიდის პოლიკლინიკა"/>
    <m/>
    <m/>
    <m/>
    <x v="0"/>
    <m/>
    <x v="4"/>
  </r>
  <r>
    <s v="6722/24.10.2020"/>
    <s v="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6721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6720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71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716/24.10.2020"/>
    <s v="ოჯახის ექიმი"/>
    <s v="დასრულებულია"/>
    <x v="0"/>
    <x v="5"/>
    <m/>
    <m/>
    <m/>
    <m/>
    <x v="0"/>
    <m/>
    <x v="4"/>
  </r>
  <r>
    <s v="6714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671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707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706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6705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702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6701/24.10.2020"/>
    <s v="კოვიდ დადასტურებული - ოჯახის ექიმი"/>
    <s v="რეაგირებულია"/>
    <x v="2"/>
    <x v="35"/>
    <s v="ევექსი ზუგდიდის პოლიკლინიკა"/>
    <m/>
    <m/>
    <m/>
    <x v="0"/>
    <m/>
    <x v="4"/>
  </r>
  <r>
    <s v="6700/24.10.2020"/>
    <s v="ოჯახის ექიმი"/>
    <s v="რეაგირებულია"/>
    <x v="6"/>
    <x v="52"/>
    <s v="ბათუმი- N1 პოლიკლინიკა"/>
    <m/>
    <m/>
    <m/>
    <x v="0"/>
    <m/>
    <x v="4"/>
  </r>
  <r>
    <s v="67/25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6699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696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695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694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69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90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689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6688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68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685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6683/24.10.2020"/>
    <s v="ოჯახის ექიმი"/>
    <s v="დასრულებულია"/>
    <x v="0"/>
    <x v="5"/>
    <m/>
    <m/>
    <m/>
    <m/>
    <x v="0"/>
    <m/>
    <x v="4"/>
  </r>
  <r>
    <s v="668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81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68/25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678/24.10.2020"/>
    <s v="ოჯახის ექიმი"/>
    <s v="დასრულებულია"/>
    <x v="0"/>
    <x v="5"/>
    <m/>
    <m/>
    <m/>
    <m/>
    <x v="0"/>
    <m/>
    <x v="4"/>
  </r>
  <r>
    <s v="667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6675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6674/24.10.2020"/>
    <s v="კოვიდ დადასტურებული - ოჯახის ექიმი"/>
    <s v="რეაგირებულია"/>
    <x v="4"/>
    <x v="9"/>
    <s v="მცხეთის პირველადი ჯანდაცვის ცენტრი"/>
    <m/>
    <m/>
    <m/>
    <x v="0"/>
    <m/>
    <x v="4"/>
  </r>
  <r>
    <s v="6673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672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671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7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668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67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6666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666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663/24.10.2020"/>
    <s v="ოჯახის ექიმი"/>
    <s v="დასრულებულია"/>
    <x v="0"/>
    <x v="0"/>
    <m/>
    <m/>
    <m/>
    <m/>
    <x v="0"/>
    <m/>
    <x v="4"/>
  </r>
  <r>
    <s v="6662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661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6657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652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6650/24.10.2020"/>
    <s v="ოჯახის ექიმი"/>
    <s v="დასრულებულია"/>
    <x v="0"/>
    <x v="0"/>
    <m/>
    <m/>
    <m/>
    <m/>
    <x v="0"/>
    <m/>
    <x v="4"/>
  </r>
  <r>
    <s v="6649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6644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642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641/24.10.2020"/>
    <s v="ოჯახის ექიმი"/>
    <s v="დასრულებულია"/>
    <x v="0"/>
    <x v="5"/>
    <m/>
    <m/>
    <m/>
    <m/>
    <x v="0"/>
    <m/>
    <x v="4"/>
  </r>
  <r>
    <s v="6640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639/24.10.2020"/>
    <s v="კოვიდ დადასტურებული - ოჯახის ექიმი"/>
    <s v="რეაგირებულია"/>
    <x v="2"/>
    <x v="24"/>
    <s v="ევექსი ზუგდიდის პოლიკლინიკა"/>
    <m/>
    <m/>
    <m/>
    <x v="0"/>
    <m/>
    <x v="4"/>
  </r>
  <r>
    <s v="6636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6635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6634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632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31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m/>
    <m/>
    <m/>
    <x v="0"/>
    <m/>
    <x v="4"/>
  </r>
  <r>
    <s v="6630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629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628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2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622/24.10.2020"/>
    <s v="ოჯახის ექიმი"/>
    <s v="რეაგირებულია"/>
    <x v="0"/>
    <x v="0"/>
    <s v="ბერუაშვილი ნინო (ევექსი-ღამის მორიგე)"/>
    <m/>
    <m/>
    <m/>
    <x v="0"/>
    <m/>
    <x v="4"/>
  </r>
  <r>
    <s v="661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617/24.10.2020"/>
    <s v="ოჯახის ექიმი"/>
    <s v="რეაგირებულია"/>
    <x v="2"/>
    <x v="27"/>
    <s v="ევექსი ზუგდიდის პოლიკლინიკა"/>
    <m/>
    <m/>
    <m/>
    <x v="0"/>
    <m/>
    <x v="4"/>
  </r>
  <r>
    <s v="6616/24.10.2020"/>
    <s v="ოჯახის ექიმი"/>
    <s v="დასრულებულია"/>
    <x v="0"/>
    <x v="5"/>
    <m/>
    <m/>
    <m/>
    <m/>
    <x v="0"/>
    <m/>
    <x v="4"/>
  </r>
  <r>
    <s v="6615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6614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612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6610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60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608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6607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660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605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60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6597/24.10.2020"/>
    <s v="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595/24.10.2020"/>
    <s v="კოვიდ დადასტურებული - ოჯახის ექიმი"/>
    <s v="რეაგირებულია"/>
    <x v="5"/>
    <x v="29"/>
    <s v="ჯეო ჰოსპიტალი კახეთი-2"/>
    <m/>
    <m/>
    <m/>
    <x v="0"/>
    <m/>
    <x v="4"/>
  </r>
  <r>
    <s v="6594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593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6590/24.10.2020"/>
    <s v="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6589/24.10.2020"/>
    <s v="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6588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58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585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6582/24.10.2020"/>
    <s v="ოჯახის ექიმი"/>
    <s v="დასრულებულია"/>
    <x v="6"/>
    <x v="16"/>
    <m/>
    <m/>
    <m/>
    <m/>
    <x v="0"/>
    <m/>
    <x v="4"/>
  </r>
  <r>
    <s v="6581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580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579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6577/24.10.2020"/>
    <s v="კოვიდ დადასტურებული - ოჯახის ექიმი"/>
    <s v="რეაგირებულია"/>
    <x v="5"/>
    <x v="29"/>
    <s v="ჯეო ჰოსპიტალი კახეთი-2"/>
    <m/>
    <m/>
    <m/>
    <x v="0"/>
    <m/>
    <x v="4"/>
  </r>
  <r>
    <s v="6575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574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6573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6572/24.10.2020"/>
    <s v="კოვიდ დადასტურებული - ოჯახის ექიმი"/>
    <s v="რეაგირებულია"/>
    <x v="5"/>
    <x v="56"/>
    <s v="ჯეო ჰოსპიტალი კახეთი-2"/>
    <m/>
    <m/>
    <m/>
    <x v="0"/>
    <m/>
    <x v="4"/>
  </r>
  <r>
    <s v="6571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6569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6565/24.10.2020"/>
    <s v="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6564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563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6562/24.10.2020"/>
    <s v="ოჯახის ექიმი"/>
    <s v="დასრულებულია"/>
    <x v="0"/>
    <x v="2"/>
    <m/>
    <m/>
    <m/>
    <m/>
    <x v="0"/>
    <m/>
    <x v="4"/>
  </r>
  <r>
    <s v="6560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56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6559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655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6555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6553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552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548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544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6542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540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53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53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6537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6536/24.10.2020"/>
    <s v="კოვიდ დადასტურებული - ოჯახის ექიმი"/>
    <s v="რეაგირებულია"/>
    <x v="2"/>
    <x v="27"/>
    <s v="ევექსი ზუგდიდის პოლიკლინიკა"/>
    <m/>
    <m/>
    <m/>
    <x v="0"/>
    <m/>
    <x v="4"/>
  </r>
  <r>
    <s v="6535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6534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6533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531/24.10.2020"/>
    <s v="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653/25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6529/24.10.2020"/>
    <s v="კოვიდ დადასტურებული - ოჯახის ექიმი"/>
    <s v="რეაგირებულია"/>
    <x v="1"/>
    <x v="60"/>
    <s v="N4ქუთაისის შერეული  პოლიკლინიკა-2"/>
    <m/>
    <m/>
    <m/>
    <x v="0"/>
    <m/>
    <x v="4"/>
  </r>
  <r>
    <s v="6528/24.10.2020"/>
    <s v="კოვიდ დადასტურებული - ოჯახის ექიმი"/>
    <s v="დასრულებულია"/>
    <x v="0"/>
    <x v="5"/>
    <s v="შპს&quot;Krol Medical Corporation&quot; ვაკე-2"/>
    <m/>
    <m/>
    <m/>
    <x v="0"/>
    <m/>
    <x v="4"/>
  </r>
  <r>
    <s v="6526/24.10.2020"/>
    <s v="კოვიდ დადასტურებული - ოჯახის ექიმი"/>
    <s v="რეაგირებულია"/>
    <x v="0"/>
    <x v="2"/>
    <s v="ბერუაშვილი ნინო (ევექსი-ღამის მორიგე)"/>
    <m/>
    <m/>
    <m/>
    <x v="0"/>
    <m/>
    <x v="4"/>
  </r>
  <r>
    <s v="652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6524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6522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m/>
    <m/>
    <m/>
    <x v="0"/>
    <m/>
    <x v="4"/>
  </r>
  <r>
    <s v="652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518/24.10.2020"/>
    <s v="კოვიდ დადასტურებული - ოჯახის ექიმი"/>
    <s v="დასრულებულია"/>
    <x v="0"/>
    <x v="2"/>
    <m/>
    <s v="მამისშვილი დავითი"/>
    <m/>
    <m/>
    <x v="25"/>
    <s v="ვერ მოხდა კლინიკასთან დაკავშირება"/>
    <x v="9"/>
  </r>
  <r>
    <s v="651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ყოლანდარია ნინი"/>
    <m/>
    <m/>
    <x v="0"/>
    <m/>
    <x v="9"/>
  </r>
  <r>
    <s v="6516/24.10.2020"/>
    <s v="ოჯახის ექიმი"/>
    <s v="რეაგირებულია"/>
    <x v="1"/>
    <x v="7"/>
    <s v="N4ქუთაისის შერეული  პოლიკლინიკა-2"/>
    <s v="ფესვიანიძე რამაზი"/>
    <m/>
    <m/>
    <x v="0"/>
    <m/>
    <x v="9"/>
  </r>
  <r>
    <s v="6511/24.10.2020"/>
    <s v="ოჯახის ექიმი"/>
    <s v="დასრულებულია"/>
    <x v="0"/>
    <x v="2"/>
    <m/>
    <s v="მეკოკიშვილი ავთანდილი"/>
    <m/>
    <m/>
    <x v="0"/>
    <m/>
    <x v="9"/>
  </r>
  <r>
    <s v="6509/24.10.2020"/>
    <s v="კოვიდ დადასტურებული - ოჯახის ექიმი"/>
    <s v="რეაგირებულია"/>
    <x v="3"/>
    <x v="21"/>
    <s v="რუსთავის N2 სამკ. დიაგნოსტ. ცენტრი"/>
    <s v="გაბაიძე ივანე"/>
    <m/>
    <m/>
    <x v="0"/>
    <m/>
    <x v="9"/>
  </r>
  <r>
    <s v="6508/24.10.2020"/>
    <s v="ოჯახის ექიმი"/>
    <s v="რეაგირებულია"/>
    <x v="0"/>
    <x v="0"/>
    <s v="&quot;მედკაპიტალი&quot; ვაკე-საბურთალო-1"/>
    <s v="ბურდილაძე სალომე"/>
    <m/>
    <m/>
    <x v="0"/>
    <m/>
    <x v="9"/>
  </r>
  <r>
    <s v="650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ბურჯანაძე არჩილი"/>
    <m/>
    <m/>
    <x v="0"/>
    <m/>
    <x v="9"/>
  </r>
  <r>
    <s v="6506/24.10.2020"/>
    <s v="ოჯახის ექიმი"/>
    <s v="რეაგირებულია"/>
    <x v="2"/>
    <x v="61"/>
    <s v="ევექსი ზუგდიდის პოლიკლინიკა"/>
    <s v="ჯიქია მარიამი"/>
    <m/>
    <m/>
    <x v="0"/>
    <m/>
    <x v="9"/>
  </r>
  <r>
    <s v="6505/24.10.2020"/>
    <s v="კოვიდ დადასტურებული - ოჯახის ექიმი"/>
    <s v="დასრულებულია"/>
    <x v="0"/>
    <x v="5"/>
    <m/>
    <s v="გოლოევა ირინა"/>
    <m/>
    <m/>
    <x v="26"/>
    <s v="ვესაუბრე კლინიკის წარმომადგენელს,ინფორმირებულია"/>
    <x v="9"/>
  </r>
  <r>
    <s v="6503/24.10.2020"/>
    <s v="კოვიდ დადასტურებული - ოჯახის ექიმი"/>
    <s v="რეაგირებულია"/>
    <x v="0"/>
    <x v="2"/>
    <s v="ბერუაშვილი ნინო (ევექსი-ღამის მორიგე)"/>
    <s v="ტაბატაძე დავითი"/>
    <m/>
    <m/>
    <x v="0"/>
    <m/>
    <x v="9"/>
  </r>
  <r>
    <s v="6501/24.10.2020"/>
    <s v="კოვიდ დადასტურებული - ოჯახის ექიმი"/>
    <s v="რეაგირებულია"/>
    <x v="2"/>
    <x v="55"/>
    <s v="ევექსი ზუგდიდის პოლიკლინიკა"/>
    <s v="ჟვანია იამზე"/>
    <m/>
    <m/>
    <x v="0"/>
    <m/>
    <x v="9"/>
  </r>
  <r>
    <s v="650/25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s v="სვანაძე კახა"/>
    <m/>
    <m/>
    <x v="0"/>
    <m/>
    <x v="9"/>
  </r>
  <r>
    <s v="6498/24.10.2020"/>
    <s v="კოვიდ დადასტურებული - ოჯახის ექიმი"/>
    <s v="რეაგირებულია"/>
    <x v="5"/>
    <x v="32"/>
    <s v="ჯეო ჰოსპიტალი კახეთი-2"/>
    <s v="რაქვიაშვილი მერი"/>
    <m/>
    <m/>
    <x v="0"/>
    <m/>
    <x v="9"/>
  </r>
  <r>
    <s v="649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ვაშალომიძე ზაზა"/>
    <m/>
    <m/>
    <x v="0"/>
    <m/>
    <x v="9"/>
  </r>
  <r>
    <s v="6494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ბერიძე მერიემი"/>
    <m/>
    <m/>
    <x v="0"/>
    <m/>
    <x v="9"/>
  </r>
  <r>
    <s v="6493/24.10.2020"/>
    <s v="კოვიდ დადასტურებული - ოჯახის ექიმი"/>
    <s v="დასრულებულია"/>
    <x v="0"/>
    <x v="0"/>
    <m/>
    <s v="ბოლქვაძე ლელა"/>
    <m/>
    <m/>
    <x v="25"/>
    <s v="ვერ მოხერხდა კლინიკასთან დაკავშირება"/>
    <x v="9"/>
  </r>
  <r>
    <s v="6491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მამულაძე დავითი"/>
    <m/>
    <m/>
    <x v="0"/>
    <m/>
    <x v="9"/>
  </r>
  <r>
    <s v="6490/24.10.2020"/>
    <s v="ოჯახის ექიმი"/>
    <s v="რეაგირებულია"/>
    <x v="6"/>
    <x v="13"/>
    <s v="ფილიშვილი მარიამი [ონლაინ კლინიკა]"/>
    <s v="გათენაძე მალხაზი"/>
    <m/>
    <m/>
    <x v="0"/>
    <m/>
    <x v="9"/>
  </r>
  <r>
    <s v="649/25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s v="სვანაძე ანა"/>
    <m/>
    <m/>
    <x v="0"/>
    <m/>
    <x v="9"/>
  </r>
  <r>
    <s v="6489/24.10.2020"/>
    <s v="კოვიდ დადასტურებული - ოჯახის ექიმი"/>
    <s v="დასრულებულია"/>
    <x v="0"/>
    <x v="0"/>
    <m/>
    <s v="ბარკალაია აკაკი"/>
    <m/>
    <m/>
    <x v="25"/>
    <s v="ვერ მოხდა კლინიკასთან დაკავშირება"/>
    <x v="9"/>
  </r>
  <r>
    <s v="6488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ბერიძე ლალი"/>
    <m/>
    <m/>
    <x v="0"/>
    <m/>
    <x v="9"/>
  </r>
  <r>
    <s v="6487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დუმბაძე ქეთევან"/>
    <m/>
    <m/>
    <x v="0"/>
    <m/>
    <x v="9"/>
  </r>
  <r>
    <s v="6486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გვარიშვილი ეთერი"/>
    <m/>
    <m/>
    <x v="0"/>
    <m/>
    <x v="9"/>
  </r>
  <r>
    <s v="6485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ჭელიძე ნინო"/>
    <m/>
    <m/>
    <x v="0"/>
    <m/>
    <x v="9"/>
  </r>
  <r>
    <s v="6484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მენთეშაშვილი ვასილი"/>
    <m/>
    <m/>
    <x v="0"/>
    <m/>
    <x v="9"/>
  </r>
  <r>
    <s v="6482/24.10.2020"/>
    <s v="კოვიდ დადასტურებული - ოჯახის ექიმი"/>
    <s v="რეაგირებულია"/>
    <x v="5"/>
    <x v="32"/>
    <s v="ჯეო ჰოსპიტალი კახეთი-2"/>
    <s v="ნატროშვილი ოთარი"/>
    <m/>
    <m/>
    <x v="0"/>
    <m/>
    <x v="9"/>
  </r>
  <r>
    <s v="648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ხოხიაშვილი მერი"/>
    <m/>
    <m/>
    <x v="0"/>
    <m/>
    <x v="9"/>
  </r>
  <r>
    <s v="6480/24.10.2020"/>
    <s v="კოვიდ დადასტურებული - ოჯახის ექიმი"/>
    <s v="რეაგირებულია"/>
    <x v="0"/>
    <x v="2"/>
    <s v="ბერუაშვილი ნინო (ევექსი-ღამის მორიგე)"/>
    <s v="შალამბერიძე ილია"/>
    <m/>
    <m/>
    <x v="0"/>
    <m/>
    <x v="9"/>
  </r>
  <r>
    <s v="6479/24.10.2020"/>
    <s v="ოჯახის ექიმი"/>
    <s v="რეაგირებულია"/>
    <x v="0"/>
    <x v="5"/>
    <s v="სამედიცინო ჰოლდინგი23-1"/>
    <s v="ხორბალაძე ნატალია"/>
    <m/>
    <m/>
    <x v="0"/>
    <m/>
    <x v="9"/>
  </r>
  <r>
    <s v="6478/24.10.2020"/>
    <s v="ოჯახის ექიმი"/>
    <s v="რეაგირებულია"/>
    <x v="9"/>
    <x v="43"/>
    <s v="გორიმედი გორიმედი"/>
    <s v="დოთიაშვილი ზურა"/>
    <m/>
    <m/>
    <x v="0"/>
    <m/>
    <x v="9"/>
  </r>
  <r>
    <s v="6477/24.10.2020"/>
    <s v="ოჯახის ექიმი"/>
    <s v="რეაგირებულია"/>
    <x v="1"/>
    <x v="42"/>
    <s v="ქუთაისის დ. ნაზარიშვილის კლინიკა-1"/>
    <s v="ჯიმშელეიშვილი ლალი"/>
    <m/>
    <m/>
    <x v="0"/>
    <m/>
    <x v="9"/>
  </r>
  <r>
    <s v="6475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ბროლაძე ელენე"/>
    <m/>
    <m/>
    <x v="0"/>
    <m/>
    <x v="9"/>
  </r>
  <r>
    <s v="6474/24.10.2020"/>
    <s v="კოვიდ დადასტურებული - ოჯახის ექიმი"/>
    <s v="დასრულებულია"/>
    <x v="6"/>
    <x v="52"/>
    <m/>
    <s v="შავაძე ნოვე "/>
    <m/>
    <m/>
    <x v="27"/>
    <s v="დაკავშირება ვერ მოხერხდა"/>
    <x v="9"/>
  </r>
  <r>
    <s v="6472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ბერიძე ზაირა"/>
    <m/>
    <m/>
    <x v="0"/>
    <m/>
    <x v="9"/>
  </r>
  <r>
    <s v="6470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მამულაძე მაია"/>
    <m/>
    <m/>
    <x v="0"/>
    <m/>
    <x v="9"/>
  </r>
  <r>
    <s v="646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კოჭლამაზაშვილი მანანა"/>
    <m/>
    <m/>
    <x v="0"/>
    <m/>
    <x v="9"/>
  </r>
  <r>
    <s v="6466/24.10.2020"/>
    <s v="ოჯახის ექიმი"/>
    <s v="რეაგირებულია"/>
    <x v="9"/>
    <x v="43"/>
    <s v="გორიმედი გორიმედი"/>
    <s v="დარახველიძე ციალა"/>
    <m/>
    <m/>
    <x v="0"/>
    <m/>
    <x v="9"/>
  </r>
  <r>
    <s v="6465/24.10.2020"/>
    <s v="ოჯახის ექიმი"/>
    <s v="რეაგირებულია"/>
    <x v="0"/>
    <x v="0"/>
    <s v="ბერუაშვილი ნინო (ევექსი-ღამის მორიგე)"/>
    <s v="წიკლაური ნინო"/>
    <m/>
    <m/>
    <x v="0"/>
    <m/>
    <x v="9"/>
  </r>
  <r>
    <s v="6463/24.10.2020"/>
    <s v="ოჯახის ექიმი"/>
    <s v="რეაგირებულია"/>
    <x v="0"/>
    <x v="5"/>
    <s v="ჭალისური მარიამი [ონლაინ კლინიკა]"/>
    <s v="ფიცხელაური ვახტანგი"/>
    <m/>
    <m/>
    <x v="0"/>
    <m/>
    <x v="9"/>
  </r>
  <r>
    <s v="6462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გორგილაძე რომანი"/>
    <m/>
    <m/>
    <x v="0"/>
    <m/>
    <x v="9"/>
  </r>
  <r>
    <s v="6461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დიასამიძე გულნარა"/>
    <m/>
    <m/>
    <x v="0"/>
    <m/>
    <x v="9"/>
  </r>
  <r>
    <s v="6460/24.10.2020"/>
    <s v="კოვიდ დადასტურებული - ოჯახის ექიმი"/>
    <s v="რეაგირებულია"/>
    <x v="6"/>
    <x v="40"/>
    <s v="ბათუმი- N1 პოლიკლინიკა"/>
    <s v="ქარცივაძე ზურაბი"/>
    <m/>
    <m/>
    <x v="0"/>
    <m/>
    <x v="9"/>
  </r>
  <r>
    <s v="6458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s v="კასრაძე იოანე"/>
    <m/>
    <m/>
    <x v="0"/>
    <m/>
    <x v="9"/>
  </r>
  <r>
    <s v="6457/24.10.2020"/>
    <s v="კოვიდ დადასტურებული - ოჯახის ექიმი"/>
    <s v="რეაგირებულია"/>
    <x v="5"/>
    <x v="29"/>
    <s v="ჯეო ჰოსპიტალი კახეთი-2"/>
    <s v="ფოფხაძე მარინე"/>
    <m/>
    <m/>
    <x v="0"/>
    <m/>
    <x v="9"/>
  </r>
  <r>
    <s v="6454/24.10.2020"/>
    <s v="კოვიდ დადასტურებული - ოჯახის ექიმი"/>
    <s v="დასრულებულია"/>
    <x v="6"/>
    <x v="16"/>
    <s v="შპს &quot;საოჯახო მედიცინის რეგიონული ცენტრი&quot;"/>
    <s v="მოწყობილი ლილი"/>
    <m/>
    <m/>
    <x v="25"/>
    <s v="კლინიკა ინფორმირებულია"/>
    <x v="9"/>
  </r>
  <r>
    <s v="6450/24.10.2020"/>
    <s v="ოჯახის ექიმი"/>
    <s v="რეაგირებულია"/>
    <x v="0"/>
    <x v="2"/>
    <s v="ხურციძე ნინო [ონლაინ კლინიკა]"/>
    <s v="მარტიროსიანი დენისი"/>
    <m/>
    <m/>
    <x v="0"/>
    <m/>
    <x v="9"/>
  </r>
  <r>
    <s v="6444/24.10.2020"/>
    <s v="კოვიდ დადასტურებული - ოჯახის ექიმი"/>
    <s v="დასრულებულია"/>
    <x v="6"/>
    <x v="13"/>
    <m/>
    <s v="თეთრაძე თამარ"/>
    <m/>
    <m/>
    <x v="0"/>
    <s v=" "/>
    <x v="9"/>
  </r>
  <r>
    <s v="6441/24.10.2020"/>
    <s v="კოვიდ დადასტურებული - ოჯახის ექიმი"/>
    <s v="რეაგირებულია"/>
    <x v="4"/>
    <x v="46"/>
    <s v="მცხეთის პირველადი ჯანდაცვის ცენტრი"/>
    <s v="გეჯაძე გიორგი"/>
    <m/>
    <m/>
    <x v="0"/>
    <m/>
    <x v="9"/>
  </r>
  <r>
    <s v="6440/24.10.2020"/>
    <s v="ოჯახის ექიმი"/>
    <s v="რეაგირებულია"/>
    <x v="9"/>
    <x v="43"/>
    <s v="გორიმედი გორიმედი"/>
    <s v="დოთიაშვილი ანასტასია"/>
    <m/>
    <m/>
    <x v="0"/>
    <m/>
    <x v="9"/>
  </r>
  <r>
    <s v="6439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ნუცუბიძე ნიკოლოზი"/>
    <m/>
    <m/>
    <x v="0"/>
    <m/>
    <x v="9"/>
  </r>
  <r>
    <s v="6437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ახათაძე გიორგი"/>
    <m/>
    <m/>
    <x v="0"/>
    <m/>
    <x v="9"/>
  </r>
  <r>
    <s v="6436/24.10.2020"/>
    <s v="კოვიდ დადასტურებული - ოჯახის ექიმი"/>
    <s v="რეაგირებულია"/>
    <x v="0"/>
    <x v="2"/>
    <s v="ბერუაშვილი ნინო (ევექსი-ღამის მორიგე)"/>
    <s v="მამადაშვილი ელენე"/>
    <m/>
    <m/>
    <x v="0"/>
    <m/>
    <x v="9"/>
  </r>
  <r>
    <s v="6433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იქელაშვილი ინგა"/>
    <m/>
    <m/>
    <x v="0"/>
    <m/>
    <x v="9"/>
  </r>
  <r>
    <s v="6427/24.10.2020"/>
    <s v="ოჯახის ექიმი"/>
    <s v="რეაგირებულია"/>
    <x v="7"/>
    <x v="26"/>
    <s v="ბათუმის საოჯახო მედიც. რეგიონალური ცენტრი"/>
    <s v="ჯაში ჯუმბერი"/>
    <m/>
    <m/>
    <x v="0"/>
    <m/>
    <x v="9"/>
  </r>
  <r>
    <s v="6426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ბერიძე ხათუნა"/>
    <m/>
    <m/>
    <x v="0"/>
    <m/>
    <x v="9"/>
  </r>
  <r>
    <s v="6425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ბიბილეიშვილი ნიცა"/>
    <m/>
    <m/>
    <x v="0"/>
    <m/>
    <x v="9"/>
  </r>
  <r>
    <s v="6424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s v="ვართანიაან ვააგან"/>
    <m/>
    <m/>
    <x v="0"/>
    <m/>
    <x v="9"/>
  </r>
  <r>
    <s v="6422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s v="კობალავა არჩილი"/>
    <m/>
    <m/>
    <x v="0"/>
    <m/>
    <x v="9"/>
  </r>
  <r>
    <s v="6420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ფირცხელავა შოთა"/>
    <m/>
    <m/>
    <x v="0"/>
    <m/>
    <x v="9"/>
  </r>
  <r>
    <s v="641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ხელიძე თამარი"/>
    <m/>
    <m/>
    <x v="0"/>
    <m/>
    <x v="9"/>
  </r>
  <r>
    <s v="6416/24.10.2020"/>
    <s v="კოვიდ დადასტურებული - ოჯახის ექიმი"/>
    <s v="რეაგირებულია"/>
    <x v="5"/>
    <x v="19"/>
    <s v="ჯეო ჰოსპიტალი კახეთი-2"/>
    <s v="კალმახელიძე მარიამი"/>
    <m/>
    <m/>
    <x v="0"/>
    <m/>
    <x v="9"/>
  </r>
  <r>
    <s v="6415/24.10.2020"/>
    <s v="ოჯახის ექიმი"/>
    <s v="რეაგირებულია"/>
    <x v="0"/>
    <x v="0"/>
    <s v="ბერუაშვილი ნინო (ევექსი-ღამის მორიგე)"/>
    <s v="შამუგია ლუიზა"/>
    <m/>
    <m/>
    <x v="0"/>
    <m/>
    <x v="9"/>
  </r>
  <r>
    <s v="641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გოგლიჩაძე მერაბი"/>
    <m/>
    <m/>
    <x v="0"/>
    <m/>
    <x v="9"/>
  </r>
  <r>
    <s v="6411/24.10.2020"/>
    <s v="ოჯახის ექიმი"/>
    <s v="დასრულებულია"/>
    <x v="6"/>
    <x v="16"/>
    <s v="შპს &quot;საოჯახო მედიცინის რეგიონული ცენტრი&quot;"/>
    <s v="ბარცმელიძე მადონა"/>
    <m/>
    <m/>
    <x v="25"/>
    <s v="კლინიკა ინფორმირებულია"/>
    <x v="9"/>
  </r>
  <r>
    <s v="6410/24.10.2020"/>
    <s v="ოჯახის ექიმი"/>
    <s v="რეაგირებულია"/>
    <x v="0"/>
    <x v="2"/>
    <s v="ხურციძე ნინო [ონლაინ კლინიკა]"/>
    <s v="ნასიძე გიორგი"/>
    <m/>
    <m/>
    <x v="0"/>
    <m/>
    <x v="9"/>
  </r>
  <r>
    <s v="641/25.10.2020"/>
    <s v="ოჯახის ექიმი"/>
    <s v="რეაგირებულია"/>
    <x v="1"/>
    <x v="3"/>
    <s v="ქუთაისის N4   შერეული  პოლიკლინიკა"/>
    <s v="ბერეკაშვილი მურადი"/>
    <m/>
    <m/>
    <x v="0"/>
    <m/>
    <x v="9"/>
  </r>
  <r>
    <s v="640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აბულაძე ლიკა"/>
    <m/>
    <m/>
    <x v="0"/>
    <m/>
    <x v="9"/>
  </r>
  <r>
    <s v="6407/24.10.2020"/>
    <s v="ოჯახის ექიმი"/>
    <s v="დასრულებულია"/>
    <x v="0"/>
    <x v="0"/>
    <m/>
    <s v="ჩუბინიძე ლიზი"/>
    <m/>
    <m/>
    <x v="25"/>
    <s v="ვერ მოხდა კლინიკასთან დაკავშირება"/>
    <x v="9"/>
  </r>
  <r>
    <s v="6406/24.10.2020"/>
    <s v="ოჯახის ექიმი"/>
    <s v="რეაგირებულია"/>
    <x v="0"/>
    <x v="10"/>
    <s v="ბერუაშვილი ნინო (ევექსი-ღამის მორიგე)"/>
    <s v="სინატაშვილი გვანცა"/>
    <m/>
    <m/>
    <x v="0"/>
    <m/>
    <x v="9"/>
  </r>
  <r>
    <s v="6405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ჩხობაძე მაია"/>
    <m/>
    <m/>
    <x v="0"/>
    <m/>
    <x v="9"/>
  </r>
  <r>
    <s v="6402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ქედელიძე ვახტანგი"/>
    <m/>
    <m/>
    <x v="0"/>
    <m/>
    <x v="9"/>
  </r>
  <r>
    <s v="6401/24.10.2020"/>
    <s v="ოჯახის ექიმი"/>
    <s v="რეაგირებულია"/>
    <x v="2"/>
    <x v="4"/>
    <s v="ევექსი ზუგდიდის პოლიკლინიკა"/>
    <s v="გოგოხია თეკლე"/>
    <m/>
    <m/>
    <x v="0"/>
    <m/>
    <x v="9"/>
  </r>
  <r>
    <s v="6396/24.10.2020"/>
    <s v="კოვიდ დადასტურებული - ოჯახის ექიმი"/>
    <s v="რეაგირებულია"/>
    <x v="0"/>
    <x v="6"/>
    <s v="სამედ.ცენტრი &quot;მედიმედი&quot;-4"/>
    <s v="ქონაშვილი მიხეილი"/>
    <m/>
    <m/>
    <x v="0"/>
    <m/>
    <x v="9"/>
  </r>
  <r>
    <s v="6394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ნატროშვილი ნინო"/>
    <m/>
    <m/>
    <x v="28"/>
    <s v="კლინიკა ინფორმირებულია"/>
    <x v="9"/>
  </r>
  <r>
    <s v="638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ხელაძე ანა"/>
    <m/>
    <m/>
    <x v="0"/>
    <m/>
    <x v="9"/>
  </r>
  <r>
    <s v="638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ოსიტაშვილი თამარ"/>
    <m/>
    <m/>
    <x v="0"/>
    <m/>
    <x v="9"/>
  </r>
  <r>
    <s v="6386/24.10.2020"/>
    <s v="კოვიდ დადასტურებული - ოჯახის ექიმი"/>
    <s v="რეაგირებულია"/>
    <x v="6"/>
    <x v="52"/>
    <s v="ბათუმის N1 პოლიკლინიკა"/>
    <s v="იაკობაძე გია"/>
    <m/>
    <m/>
    <x v="0"/>
    <m/>
    <x v="9"/>
  </r>
  <r>
    <s v="6385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ველიაძე მაია"/>
    <m/>
    <m/>
    <x v="29"/>
    <s v="კლინიკა ინფორმირებულია"/>
    <x v="9"/>
  </r>
  <r>
    <s v="6384/24.10.2020"/>
    <s v="კოვიდ დადასტურებული - ოჯახის ექიმი"/>
    <s v="რეაგირებულია"/>
    <x v="0"/>
    <x v="10"/>
    <s v="ბერუაშვილი ნინო (ევექსი-ღამის მორიგე)"/>
    <s v="ობოლაძე როზა"/>
    <m/>
    <m/>
    <x v="0"/>
    <m/>
    <x v="9"/>
  </r>
  <r>
    <s v="6383/24.10.2020"/>
    <s v="ოჯახის ექიმი"/>
    <s v="დასრულებულია"/>
    <x v="0"/>
    <x v="5"/>
    <m/>
    <s v="კურტანიძე მარიამი"/>
    <m/>
    <m/>
    <x v="25"/>
    <s v="ვერ მოხერხდა კლინიკასთან დაკავშირება"/>
    <x v="9"/>
  </r>
  <r>
    <s v="6377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ახათაძე დემნა"/>
    <m/>
    <m/>
    <x v="0"/>
    <m/>
    <x v="9"/>
  </r>
  <r>
    <s v="6376/24.10.2020"/>
    <s v="კოვიდ დადასტურებული - ოჯახის ექიმი"/>
    <s v="რეაგირებულია"/>
    <x v="6"/>
    <x v="52"/>
    <s v="ბათუმი- N1 პოლიკლინიკა"/>
    <s v="ხოზრევანიძე ნუგზარი"/>
    <m/>
    <m/>
    <x v="0"/>
    <m/>
    <x v="9"/>
  </r>
  <r>
    <s v="6375/24.10.2020"/>
    <s v="ოჯახის ექიმი"/>
    <s v="რეაგირებულია"/>
    <x v="0"/>
    <x v="2"/>
    <s v="&quot;მედკაპიტალი&quot; ისანი-სამგორი"/>
    <s v="ჩიტია ნუნუ"/>
    <m/>
    <m/>
    <x v="0"/>
    <m/>
    <x v="9"/>
  </r>
  <r>
    <s v="6372/24.10.2020"/>
    <s v="კოვიდ დადასტურებული - ოჯახის ექიმი"/>
    <s v="რეაგირებულია"/>
    <x v="9"/>
    <x v="25"/>
    <s v="გორიმედი გორიმედი"/>
    <s v="გიუნაშვილი რამაზი"/>
    <m/>
    <m/>
    <x v="0"/>
    <m/>
    <x v="9"/>
  </r>
  <r>
    <s v="6371/24.10.2020"/>
    <s v="ოჯახის ექიმი"/>
    <s v="რეაგირებულია"/>
    <x v="0"/>
    <x v="0"/>
    <s v="ბერუაშვილი ნინო (ევექსი-ღამის მორიგე)"/>
    <s v="ფიფია ნიკო"/>
    <m/>
    <m/>
    <x v="0"/>
    <m/>
    <x v="9"/>
  </r>
  <r>
    <s v="6370/24.10.2020"/>
    <s v="კოვიდ დადასტურებული - ოჯახის ექიმი"/>
    <s v="რეაგირებულია"/>
    <x v="1"/>
    <x v="60"/>
    <s v="N4ქუთაისის შერეული  პოლიკლინიკა-2"/>
    <s v="ასანიძე ლილი"/>
    <m/>
    <m/>
    <x v="0"/>
    <m/>
    <x v="9"/>
  </r>
  <r>
    <s v="6369/24.10.2020"/>
    <s v="კოვიდ დადასტურებული - ოჯახის ექიმი"/>
    <s v="რეაგირებულია"/>
    <x v="9"/>
    <x v="43"/>
    <s v="გორიმედი გორიმედი"/>
    <s v="დათაშვილი მანანა"/>
    <m/>
    <m/>
    <x v="0"/>
    <m/>
    <x v="9"/>
  </r>
  <r>
    <s v="6368/24.10.2020"/>
    <s v="ოჯახის ექიმი"/>
    <s v="რეაგირებულია"/>
    <x v="0"/>
    <x v="0"/>
    <s v="შპს&quot;Krol Medical Corporation&quot; ვაკე-2"/>
    <s v="ნიკოსი ლეონიდი"/>
    <m/>
    <m/>
    <x v="0"/>
    <m/>
    <x v="9"/>
  </r>
  <r>
    <s v="636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ივანიშვილი გვანცა"/>
    <m/>
    <m/>
    <x v="0"/>
    <m/>
    <x v="9"/>
  </r>
  <r>
    <s v="6365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s v="ქავთარაძე ნატო"/>
    <m/>
    <m/>
    <x v="0"/>
    <m/>
    <x v="9"/>
  </r>
  <r>
    <s v="6364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ქარცივაძე ლია"/>
    <m/>
    <m/>
    <x v="0"/>
    <m/>
    <x v="9"/>
  </r>
  <r>
    <s v="6363/24.10.2020"/>
    <s v="ოჯახის ექიმი"/>
    <s v="რეაგირებულია"/>
    <x v="1"/>
    <x v="30"/>
    <s v="N4ქუთაისის შერეული  პოლიკლინიკა-2"/>
    <s v="დილიეიშვილი მაყვალა"/>
    <m/>
    <m/>
    <x v="0"/>
    <m/>
    <x v="9"/>
  </r>
  <r>
    <s v="6361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მელიქიშვილი ნია"/>
    <m/>
    <m/>
    <x v="0"/>
    <m/>
    <x v="9"/>
  </r>
  <r>
    <s v="6360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დეკანოზიშვილი ქეთევანი"/>
    <m/>
    <m/>
    <x v="0"/>
    <m/>
    <x v="9"/>
  </r>
  <r>
    <s v="6359/24.10.2020"/>
    <s v="ოჯახის ექიმი"/>
    <s v="რეაგირებულია"/>
    <x v="6"/>
    <x v="13"/>
    <s v="ბათუმი პოლიკლინიკაN4"/>
    <s v="ნაკაშიძე ლამზირა"/>
    <m/>
    <m/>
    <x v="0"/>
    <m/>
    <x v="9"/>
  </r>
  <r>
    <s v="6358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s v="ხარაზიშვილი მანანა"/>
    <m/>
    <m/>
    <x v="0"/>
    <m/>
    <x v="9"/>
  </r>
  <r>
    <s v="635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ვარდოსანიძე მალხაზი"/>
    <m/>
    <m/>
    <x v="0"/>
    <m/>
    <x v="9"/>
  </r>
  <r>
    <s v="6355/24.10.2020"/>
    <s v="ოჯახის ექიმი"/>
    <s v="რეაგირებულია"/>
    <x v="0"/>
    <x v="2"/>
    <s v="შპს ქ.თბილისის N19  პოლიკლინიკა ისანი-1"/>
    <s v="ბადურაშვილი ხატია"/>
    <m/>
    <m/>
    <x v="0"/>
    <m/>
    <x v="9"/>
  </r>
  <r>
    <s v="6351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s v="რაფშინსკაია ირა"/>
    <m/>
    <m/>
    <x v="0"/>
    <m/>
    <x v="9"/>
  </r>
  <r>
    <s v="6349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ფანცულაია ნანა"/>
    <m/>
    <m/>
    <x v="0"/>
    <m/>
    <x v="9"/>
  </r>
  <r>
    <s v="6346/24.10.2020"/>
    <s v="კოვიდ დადასტურებული - ოჯახის ექიმი"/>
    <s v="დასრულებულია"/>
    <x v="6"/>
    <x v="13"/>
    <m/>
    <s v="ჯინჭარაძე თამთა"/>
    <m/>
    <m/>
    <x v="25"/>
    <s v="ვერ მოხერხდა კლინიკასთან დაკავშირება"/>
    <x v="9"/>
  </r>
  <r>
    <s v="6345/24.10.2020"/>
    <s v="კოვიდ დადასტურებული - ოჯახის ექიმი"/>
    <s v="დასრულებულია"/>
    <x v="0"/>
    <x v="5"/>
    <m/>
    <s v="კობახიძე თამარი"/>
    <m/>
    <m/>
    <x v="25"/>
    <s v="ვერ მოხერხდა კლინიკასთან დაკავშირება"/>
    <x v="9"/>
  </r>
  <r>
    <s v="6344/24.10.2020"/>
    <s v="კოვიდ დადასტურებული - ოჯახის ექიმი"/>
    <s v="რეაგირებულია"/>
    <x v="9"/>
    <x v="43"/>
    <s v="გორიმედი გორიმედი"/>
    <s v="ლაღიაშვილი ეკატერინე"/>
    <m/>
    <m/>
    <x v="0"/>
    <m/>
    <x v="9"/>
  </r>
  <r>
    <s v="6343/24.10.2020"/>
    <s v="ოჯახის ექიმი"/>
    <s v="რეაგირებულია"/>
    <x v="0"/>
    <x v="0"/>
    <s v="შპს&quot;Krol Medical Corporation&quot; ვაკე-2"/>
    <s v="ბაქრაძე თამარი"/>
    <m/>
    <m/>
    <x v="0"/>
    <m/>
    <x v="9"/>
  </r>
  <r>
    <s v="6342/24.10.2020"/>
    <s v="კოვიდ დადასტურებული - ოჯახის ექიმი"/>
    <s v="დასრულებულია"/>
    <x v="0"/>
    <x v="2"/>
    <m/>
    <s v="მაღლაკელიძე ვალერი"/>
    <m/>
    <m/>
    <x v="30"/>
    <s v=" ვერ მოხერხდა კლინიკის მოძიება"/>
    <x v="9"/>
  </r>
  <r>
    <s v="6341/24.10.2020"/>
    <s v="ოჯახის ექიმი"/>
    <s v="რეაგირებულია"/>
    <x v="1"/>
    <x v="30"/>
    <s v="N4ქუთაისის შერეული  პოლიკლინიკა-2"/>
    <s v="ჯანელიძე გელა"/>
    <m/>
    <m/>
    <x v="0"/>
    <m/>
    <x v="9"/>
  </r>
  <r>
    <s v="6340/24.10.2020"/>
    <s v="ოჯახის ექიმი"/>
    <s v="რეაგირებულია"/>
    <x v="0"/>
    <x v="5"/>
    <s v="შპს&quot;Krol Medical Corporation&quot; ვაკე-2"/>
    <s v="ტოგონიძე მაკა "/>
    <m/>
    <m/>
    <x v="0"/>
    <m/>
    <x v="9"/>
  </r>
  <r>
    <s v="633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მიქელთაძე პავლე"/>
    <m/>
    <m/>
    <x v="0"/>
    <m/>
    <x v="9"/>
  </r>
  <r>
    <s v="6336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ფარტენაძე რუსუდანი"/>
    <m/>
    <m/>
    <x v="0"/>
    <m/>
    <x v="9"/>
  </r>
  <r>
    <s v="6333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დიასამიძე რომანი"/>
    <m/>
    <m/>
    <x v="0"/>
    <m/>
    <x v="9"/>
  </r>
  <r>
    <s v="6332/24.10.2020"/>
    <s v="ოჯახის ექიმი"/>
    <s v="რეაგირებულია"/>
    <x v="1"/>
    <x v="3"/>
    <s v="N4ქუთაისის შერეული  პოლიკლინიკა-2"/>
    <s v="ლევიძე ირმა"/>
    <m/>
    <m/>
    <x v="0"/>
    <m/>
    <x v="9"/>
  </r>
  <r>
    <s v="6330/24.10.2020"/>
    <s v="კოვიდ დადასტურებული - ოჯახის ექიმი"/>
    <s v="რეაგირებულია"/>
    <x v="0"/>
    <x v="0"/>
    <s v="ბერუაშვილი ნინო (ევექსი-ღამის მორიგე)"/>
    <s v="ბერაძე ელენე"/>
    <m/>
    <m/>
    <x v="0"/>
    <m/>
    <x v="9"/>
  </r>
  <r>
    <s v="6329/24.10.2020"/>
    <s v="კოვიდ დადასტურებული - ოჯახის ექიმი"/>
    <s v="რეაგირებულია"/>
    <x v="9"/>
    <x v="43"/>
    <s v="გორიმედი გორიმედი"/>
    <s v="კუთხაშვილი მარეხი"/>
    <m/>
    <m/>
    <x v="0"/>
    <m/>
    <x v="9"/>
  </r>
  <r>
    <s v="6328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ლომია დიანა"/>
    <m/>
    <m/>
    <x v="0"/>
    <m/>
    <x v="9"/>
  </r>
  <r>
    <s v="632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324/24.10.2020"/>
    <s v="ოჯახის ექიმი"/>
    <s v="რეაგირებულია"/>
    <x v="0"/>
    <x v="5"/>
    <s v="სამედიცინო ჰოლდინგი23-1"/>
    <s v="მელიქიშვილი დემეტრე"/>
    <m/>
    <m/>
    <x v="0"/>
    <m/>
    <x v="9"/>
  </r>
  <r>
    <s v="6323/24.10.2020"/>
    <s v="კოვიდ დადასტურებული - ოჯახის ექიმი"/>
    <s v="რეაგირებულია"/>
    <x v="2"/>
    <x v="27"/>
    <s v="ევექსი ზუგდიდის პოლიკლინიკა"/>
    <s v="ლაკია მაია"/>
    <m/>
    <m/>
    <x v="0"/>
    <m/>
    <x v="9"/>
  </r>
  <r>
    <s v="6321/24.10.2020"/>
    <s v="ოჯახის ექიმი"/>
    <s v="რეაგირებულია"/>
    <x v="0"/>
    <x v="5"/>
    <s v="შპს&quot;Krol Medical Corporation&quot; ვაკე-2"/>
    <s v="წიკლაური თეა"/>
    <m/>
    <m/>
    <x v="0"/>
    <m/>
    <x v="9"/>
  </r>
  <r>
    <s v="6320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ჯულაყიძე ნატო"/>
    <m/>
    <m/>
    <x v="0"/>
    <m/>
    <x v="9"/>
  </r>
  <r>
    <s v="6318/24.10.2020"/>
    <s v="კოვიდ დადასტურებული - ოჯახის ექიმი"/>
    <s v="რეაგირებულია"/>
    <x v="9"/>
    <x v="25"/>
    <s v="გორიმედი გორიმედი"/>
    <s v="გრძელიშვილი თამუნა"/>
    <m/>
    <m/>
    <x v="0"/>
    <m/>
    <x v="9"/>
  </r>
  <r>
    <s v="6315/24.10.2020"/>
    <s v="ოჯახის ექიმი"/>
    <s v="რეაგირებულია"/>
    <x v="5"/>
    <x v="19"/>
    <s v="ჯეო ჰოსპიტალი კახეთი-2"/>
    <s v="ნაჯიყიზი მალექია"/>
    <m/>
    <m/>
    <x v="0"/>
    <m/>
    <x v="9"/>
  </r>
  <r>
    <s v="6314/24.10.2020"/>
    <s v="კოვიდ დადასტურებული - ოჯახის ექიმი"/>
    <s v="რეაგირებულია"/>
    <x v="9"/>
    <x v="43"/>
    <s v="გორიმედი გორიმედი"/>
    <s v="მეფარიშვილი მზია"/>
    <m/>
    <m/>
    <x v="0"/>
    <m/>
    <x v="9"/>
  </r>
  <r>
    <s v="6311/24.10.2020"/>
    <s v="ოჯახის ექიმი"/>
    <s v="რეაგირებულია"/>
    <x v="0"/>
    <x v="6"/>
    <s v="აბისონაშვილი მარიამი [ონლაინ კლინიკა]"/>
    <s v="კურტოვა ლუდმილა"/>
    <m/>
    <m/>
    <x v="0"/>
    <m/>
    <x v="9"/>
  </r>
  <r>
    <s v="6310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გვალია ნუგზარი"/>
    <m/>
    <m/>
    <x v="31"/>
    <s v="კლინიკის წარმომადგენელი ინფორმირებულია"/>
    <x v="9"/>
  </r>
  <r>
    <s v="630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ფარჯიანი ბუხუტი"/>
    <m/>
    <m/>
    <x v="0"/>
    <m/>
    <x v="9"/>
  </r>
  <r>
    <s v="630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დვალიშვილი ირაკლი"/>
    <m/>
    <m/>
    <x v="0"/>
    <m/>
    <x v="9"/>
  </r>
  <r>
    <s v="630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შონია იაგო"/>
    <m/>
    <m/>
    <x v="0"/>
    <m/>
    <x v="9"/>
  </r>
  <r>
    <s v="630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გოგოძე ელენე"/>
    <m/>
    <m/>
    <x v="0"/>
    <m/>
    <x v="9"/>
  </r>
  <r>
    <s v="6304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ბერიშვილი ნონა"/>
    <m/>
    <m/>
    <x v="0"/>
    <m/>
    <x v="9"/>
  </r>
  <r>
    <s v="6301/24.10.2020"/>
    <s v="კოვიდ დადასტურებული - ოჯახის ექიმი"/>
    <s v="დასრულებულია"/>
    <x v="0"/>
    <x v="5"/>
    <m/>
    <s v="ივანიშვილი საბა"/>
    <m/>
    <m/>
    <x v="0"/>
    <m/>
    <x v="9"/>
  </r>
  <r>
    <s v="630/25.10.2020"/>
    <s v="ოჯახის ექიმი"/>
    <s v="რეაგირებულია"/>
    <x v="0"/>
    <x v="0"/>
    <s v="&quot;მედკაპიტალი&quot; ვაკე-საბურთალო-1"/>
    <s v="მალაზონია დიმიტრი"/>
    <m/>
    <m/>
    <x v="0"/>
    <m/>
    <x v="9"/>
  </r>
  <r>
    <s v="6298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s v="ჩახვაძე ირინე"/>
    <m/>
    <m/>
    <x v="0"/>
    <m/>
    <x v="9"/>
  </r>
  <r>
    <s v="629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ჩარკვიანი დემური"/>
    <m/>
    <m/>
    <x v="32"/>
    <s v="ვესაუბრე პაციენტს,ელოდება ოჯახის ექიმის ზარს,კლინიკა ინფორმირებულია."/>
    <x v="9"/>
  </r>
  <r>
    <s v="6293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წურწუმია სალომე"/>
    <m/>
    <m/>
    <x v="0"/>
    <m/>
    <x v="9"/>
  </r>
  <r>
    <s v="6292/24.10.2020"/>
    <s v="ოჯახის ექიმი"/>
    <s v="რეაგირებულია"/>
    <x v="1"/>
    <x v="30"/>
    <s v="N4ქუთაისის შერეული  პოლიკლინიკა-2"/>
    <s v="თვალაბეიშვილი გულსუნდა"/>
    <m/>
    <m/>
    <x v="0"/>
    <m/>
    <x v="9"/>
  </r>
  <r>
    <s v="6290/24.10.2020"/>
    <s v="კოვიდ დადასტურებული - ოჯახის ექიმი"/>
    <s v="დასრულებულია"/>
    <x v="0"/>
    <x v="0"/>
    <m/>
    <s v="ქაჯაია ბესიკი"/>
    <m/>
    <m/>
    <x v="25"/>
    <s v="ვერ მოხერხდა კლინიკის მოძიება "/>
    <x v="9"/>
  </r>
  <r>
    <s v="6285/24.10.2020"/>
    <s v="კოვიდ დადასტურებული - ოჯახის ექიმი"/>
    <s v="რეაგირებულია"/>
    <x v="5"/>
    <x v="32"/>
    <s v="ჯეო ჰოსპიტალი კახეთი-2"/>
    <s v="ჩომახაშვილი მაია"/>
    <m/>
    <m/>
    <x v="0"/>
    <m/>
    <x v="9"/>
  </r>
  <r>
    <s v="6282/24.10.2020"/>
    <s v="კოვიდ დადასტურებული - ოჯახის ექიმი"/>
    <s v="რეაგირებულია"/>
    <x v="2"/>
    <x v="61"/>
    <s v="ევექსი ზუგდიდის პოლიკლინიკა"/>
    <s v="ხარებავა დალი"/>
    <m/>
    <m/>
    <x v="0"/>
    <m/>
    <x v="9"/>
  </r>
  <r>
    <s v="6278/24.10.2020"/>
    <s v="კოვიდ დადასტურებული - ოჯახის ექიმი"/>
    <s v="დასრულებულია"/>
    <x v="6"/>
    <x v="13"/>
    <m/>
    <s v="საითაძე რომანი"/>
    <m/>
    <m/>
    <x v="25"/>
    <s v="ვერ მოხერხდა კლინიკასთან დაკავშირება"/>
    <x v="9"/>
  </r>
  <r>
    <s v="6277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დუმბაძე ანი"/>
    <m/>
    <m/>
    <x v="0"/>
    <m/>
    <x v="9"/>
  </r>
  <r>
    <s v="6276/24.10.2020"/>
    <s v="ოჯახის ექიმი"/>
    <s v="რეაგირებულია"/>
    <x v="6"/>
    <x v="13"/>
    <s v="ბათუმი პოლიკლინიკაN4"/>
    <s v="ხოზრევანიძე ზაური"/>
    <m/>
    <m/>
    <x v="0"/>
    <m/>
    <x v="9"/>
  </r>
  <r>
    <s v="6275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კოდუა ჯემალი"/>
    <m/>
    <m/>
    <x v="0"/>
    <m/>
    <x v="9"/>
  </r>
  <r>
    <s v="6274/24.10.2020"/>
    <s v="კოვიდ დადასტურებული - ოჯახის ექიმი"/>
    <s v="დასრულებულია"/>
    <x v="0"/>
    <x v="5"/>
    <m/>
    <s v="ხვედელიძე ირინე"/>
    <m/>
    <m/>
    <x v="25"/>
    <s v="კლინიკას ვერ დავუკავშირდი"/>
    <x v="9"/>
  </r>
  <r>
    <s v="6273/24.10.2020"/>
    <s v="ოჯახის ექიმი"/>
    <s v="დასრულებულია"/>
    <x v="0"/>
    <x v="2"/>
    <m/>
    <s v="ხუციშვილი ეკატერინე"/>
    <m/>
    <m/>
    <x v="25"/>
    <s v="კლინიკას ვერ დავუკავშირდი"/>
    <x v="9"/>
  </r>
  <r>
    <s v="6270/24.10.2020"/>
    <s v="ოჯახის ექიმი"/>
    <s v="რეაგირებულია"/>
    <x v="9"/>
    <x v="53"/>
    <s v="გორიმედი გორიმედი"/>
    <s v="ჩოჩელი თემო"/>
    <m/>
    <m/>
    <x v="0"/>
    <m/>
    <x v="9"/>
  </r>
  <r>
    <s v="626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ელიზბარაშვილი კახაბერი"/>
    <m/>
    <m/>
    <x v="0"/>
    <m/>
    <x v="9"/>
  </r>
  <r>
    <s v="6268/24.10.2020"/>
    <s v="კოვიდ დადასტურებული - ოჯახის ექიმი"/>
    <s v="რეაგირებულია"/>
    <x v="3"/>
    <x v="62"/>
    <s v="რუსთავის N2 სამკ. დიაგნოსტ. ცენტრი"/>
    <s v="მახარაძე გიორგი"/>
    <m/>
    <m/>
    <x v="0"/>
    <m/>
    <x v="9"/>
  </r>
  <r>
    <s v="6267/24.10.2020"/>
    <s v="ოჯახის ექიმი"/>
    <s v="დასრულებულია"/>
    <x v="0"/>
    <x v="5"/>
    <m/>
    <s v="დავითელაშვილი გვანცა"/>
    <m/>
    <m/>
    <x v="0"/>
    <m/>
    <x v="9"/>
  </r>
  <r>
    <s v="6266/24.10.2020"/>
    <s v="ოჯახის ექიმი"/>
    <s v="რეაგირებულია"/>
    <x v="6"/>
    <x v="13"/>
    <s v="ბათუმი პოლიკლინიკაN4"/>
    <s v="ვარშანიძე ცისანა"/>
    <m/>
    <m/>
    <x v="0"/>
    <m/>
    <x v="9"/>
  </r>
  <r>
    <s v="6264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თოლორაია პაატა"/>
    <m/>
    <m/>
    <x v="0"/>
    <m/>
    <x v="9"/>
  </r>
  <r>
    <s v="6263/24.10.2020"/>
    <s v="კოვიდ დადასტურებული - ოჯახის ექიმი"/>
    <s v="რეაგირებულია"/>
    <x v="0"/>
    <x v="5"/>
    <s v="შპს MEDHOUSE (ნაძალადევი)"/>
    <s v="სიმონიშვილი გულნარი"/>
    <m/>
    <m/>
    <x v="0"/>
    <m/>
    <x v="9"/>
  </r>
  <r>
    <s v="625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ჩაჩიბაია ბელა"/>
    <m/>
    <m/>
    <x v="0"/>
    <m/>
    <x v="9"/>
  </r>
  <r>
    <s v="625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ლუკავა-ონიანი ცისანა"/>
    <m/>
    <m/>
    <x v="0"/>
    <m/>
    <x v="9"/>
  </r>
  <r>
    <s v="6246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კოკობინაძე ნიაზი"/>
    <m/>
    <m/>
    <x v="0"/>
    <m/>
    <x v="9"/>
  </r>
  <r>
    <s v="624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ჭულუხიძე ბექა"/>
    <m/>
    <m/>
    <x v="0"/>
    <m/>
    <x v="9"/>
  </r>
  <r>
    <s v="6242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s v="კასპელაშვილი თინა"/>
    <m/>
    <m/>
    <x v="0"/>
    <m/>
    <x v="9"/>
  </r>
  <r>
    <s v="6240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s v="ტყეშელაშვილი რანგო"/>
    <m/>
    <m/>
    <x v="0"/>
    <m/>
    <x v="9"/>
  </r>
  <r>
    <s v="623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რობაქიძე ნათია"/>
    <m/>
    <m/>
    <x v="0"/>
    <m/>
    <x v="9"/>
  </r>
  <r>
    <s v="6238/24.10.2020"/>
    <s v="ოჯახის ექიმი"/>
    <s v="რეაგირებულია"/>
    <x v="2"/>
    <x v="4"/>
    <s v="ევექსი-1 ზუგდიდის პოლიკლინიკა"/>
    <s v="ქირია ანზორი"/>
    <m/>
    <m/>
    <x v="0"/>
    <m/>
    <x v="9"/>
  </r>
  <r>
    <s v="623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თხელიძე ნუგზარი"/>
    <m/>
    <m/>
    <x v="0"/>
    <m/>
    <x v="9"/>
  </r>
  <r>
    <s v="6236/24.10.2020"/>
    <s v="კოვიდ დადასტურებული - ოჯახის ექიმი"/>
    <s v="დასრულებულია"/>
    <x v="0"/>
    <x v="39"/>
    <m/>
    <s v="ცეცხლაძე გიორგი"/>
    <m/>
    <m/>
    <x v="25"/>
    <s v="ვერ მოხერხდა კლინიკასთან დაკავშირება,არ არის მითითებული რაიონი"/>
    <x v="9"/>
  </r>
  <r>
    <s v="6235/24.10.2020"/>
    <s v="კოვიდ დადასტურებული - ოჯახის ექიმი"/>
    <s v="რეაგირებულია"/>
    <x v="1"/>
    <x v="59"/>
    <s v="N4ქუთაისის შერეული  პოლიკლინიკა-2"/>
    <s v="დათაშვილი სანდრო"/>
    <m/>
    <m/>
    <x v="0"/>
    <m/>
    <x v="9"/>
  </r>
  <r>
    <s v="6234/24.10.2020"/>
    <s v="ოჯახის ექიმი"/>
    <s v="დასრულებულია"/>
    <x v="0"/>
    <x v="5"/>
    <m/>
    <s v="სამხარაძე ლელა"/>
    <m/>
    <m/>
    <x v="0"/>
    <m/>
    <x v="9"/>
  </r>
  <r>
    <s v="6233/24.10.2020"/>
    <s v="კოვიდ დადასტურებული - ოჯახის ექიმი"/>
    <s v="დასრულებულია"/>
    <x v="0"/>
    <x v="0"/>
    <m/>
    <s v="სმაზნოვა ელენა"/>
    <m/>
    <m/>
    <x v="0"/>
    <m/>
    <x v="9"/>
  </r>
  <r>
    <s v="6232/24.10.2020"/>
    <s v="ოჯახის ექიმი"/>
    <s v="რეაგირებულია"/>
    <x v="3"/>
    <x v="12"/>
    <s v="რუსთავის N2 სამკ. დიაგნოსტ. ცენტრი"/>
    <s v="ბანძელაძე სალომე"/>
    <m/>
    <m/>
    <x v="0"/>
    <m/>
    <x v="9"/>
  </r>
  <r>
    <s v="6227/24.10.2020"/>
    <s v="ოჯახის ექიმი"/>
    <s v="რეაგირებულია"/>
    <x v="0"/>
    <x v="2"/>
    <m/>
    <s v="ელიაძე მზია"/>
    <m/>
    <m/>
    <x v="0"/>
    <m/>
    <x v="9"/>
  </r>
  <r>
    <s v="6226/24.10.2020"/>
    <s v="კოვიდ დადასტურებული - ოჯახის ექიმი"/>
    <s v="რეაგირებულია"/>
    <x v="1"/>
    <x v="60"/>
    <s v="N4ქუთაისის შერეული  პოლიკლინიკა-2"/>
    <s v="საყვარელიძე გოგა"/>
    <m/>
    <m/>
    <x v="0"/>
    <m/>
    <x v="9"/>
  </r>
  <r>
    <s v="6225/24.10.2020"/>
    <s v="კოვიდ დადასტურებული - ოჯახის ექიმი"/>
    <s v="რეაგირებულია"/>
    <x v="3"/>
    <x v="21"/>
    <s v="რუსთავის N2 სამკ. დიაგნოსტ. ცენტრი"/>
    <s v="კაპანაზე ლელა"/>
    <m/>
    <m/>
    <x v="0"/>
    <m/>
    <x v="9"/>
  </r>
  <r>
    <s v="6223/24.10.2020"/>
    <s v="ოჯახის ექიმი"/>
    <s v="რეაგირებულია"/>
    <x v="9"/>
    <x v="53"/>
    <s v="გორიმედი გორიმედი"/>
    <s v="ფსუტური მეგი"/>
    <m/>
    <m/>
    <x v="0"/>
    <m/>
    <x v="9"/>
  </r>
  <r>
    <s v="6222/24.10.2020"/>
    <s v="ოჯახის ექიმი"/>
    <s v="რეაგირებულია"/>
    <x v="0"/>
    <x v="5"/>
    <s v="შპს &quot;ულტრამედი&quot; ნაძალადევი-1"/>
    <s v="ცეცაძე გია "/>
    <m/>
    <m/>
    <x v="0"/>
    <m/>
    <x v="9"/>
  </r>
  <r>
    <s v="6221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ლორთქიფანიძე ამირანი"/>
    <m/>
    <m/>
    <x v="0"/>
    <m/>
    <x v="9"/>
  </r>
  <r>
    <s v="622/25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დევდარიანი მიხეილი"/>
    <m/>
    <m/>
    <x v="0"/>
    <m/>
    <x v="9"/>
  </r>
  <r>
    <s v="6219/24.10.2020"/>
    <s v="კოვიდ დადასტურებული - ოჯახის ექიმი"/>
    <s v="რეაგირებულია"/>
    <x v="2"/>
    <x v="35"/>
    <s v="ევექსი-1 ზუგდიდის პოლიკლინიკა"/>
    <s v="გოშთელიანი მარეხი"/>
    <m/>
    <m/>
    <x v="0"/>
    <m/>
    <x v="9"/>
  </r>
  <r>
    <s v="6218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შალამბერიძე მარიტა"/>
    <m/>
    <m/>
    <x v="0"/>
    <m/>
    <x v="9"/>
  </r>
  <r>
    <s v="6216/24.10.2020"/>
    <s v="ოჯახის ექიმი"/>
    <s v="რეაგირებულია"/>
    <x v="0"/>
    <x v="5"/>
    <s v="შპს &quot;ულტრამედი&quot; ნაძალადევი-1"/>
    <s v="ბიძინაშვილი ივანე"/>
    <m/>
    <m/>
    <x v="0"/>
    <m/>
    <x v="9"/>
  </r>
  <r>
    <s v="6215/24.10.2020"/>
    <s v="ოჯახის ექიმი"/>
    <s v="რეაგირებულია"/>
    <x v="0"/>
    <x v="10"/>
    <s v="N3 სამკურნალო  პროფილაქტიკური ცენტრი(დიდუბე)"/>
    <s v="მონიავა ნანა"/>
    <m/>
    <m/>
    <x v="0"/>
    <m/>
    <x v="9"/>
  </r>
  <r>
    <s v="6213/24.10.2020"/>
    <s v="ოჯახის ექიმი"/>
    <s v="დასრულებულია"/>
    <x v="0"/>
    <x v="5"/>
    <m/>
    <m/>
    <m/>
    <m/>
    <x v="0"/>
    <m/>
    <x v="4"/>
  </r>
  <r>
    <s v="6212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თვარაძე ვარლამი"/>
    <m/>
    <m/>
    <x v="0"/>
    <m/>
    <x v="9"/>
  </r>
  <r>
    <s v="6211/24.10.2020"/>
    <s v="ოჯახის ექიმი"/>
    <s v="რეაგირებულია"/>
    <x v="1"/>
    <x v="3"/>
    <s v="N4ქუთაისის შერეული  პოლიკლინიკა-2"/>
    <s v="ტაბატაძე გოგოლა"/>
    <m/>
    <m/>
    <x v="0"/>
    <m/>
    <x v="9"/>
  </r>
  <r>
    <s v="621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ზედგინიძე ნიკოლოზი"/>
    <m/>
    <m/>
    <x v="0"/>
    <m/>
    <x v="9"/>
  </r>
  <r>
    <s v="6209/24.10.2020"/>
    <s v="კოვიდ დადასტურებული - ოჯახის ექიმი"/>
    <s v="დასრულებულია"/>
    <x v="0"/>
    <x v="6"/>
    <m/>
    <s v="ვალიშვილი მარეხი"/>
    <m/>
    <m/>
    <x v="15"/>
    <m/>
    <x v="10"/>
  </r>
  <r>
    <s v="6208/24.10.2020"/>
    <s v="კოვიდ დადასტურებული - ოჯახის ექიმი"/>
    <s v="დასრულებულია"/>
    <x v="6"/>
    <x v="16"/>
    <m/>
    <s v="ბერიძე სალომე"/>
    <m/>
    <m/>
    <x v="0"/>
    <m/>
    <x v="10"/>
  </r>
  <r>
    <s v="6207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წიკლაური მაია"/>
    <m/>
    <m/>
    <x v="0"/>
    <m/>
    <x v="10"/>
  </r>
  <r>
    <s v="6204/24.10.2020"/>
    <s v="კოვიდ დადასტურებული - ოჯახის ექიმი"/>
    <s v="დასრულებულია"/>
    <x v="0"/>
    <x v="5"/>
    <m/>
    <s v="ებრალიძე ელისაბედი"/>
    <m/>
    <m/>
    <x v="15"/>
    <m/>
    <x v="10"/>
  </r>
  <r>
    <s v="6202/24.10.2020"/>
    <s v="ოჯახის ექიმი"/>
    <s v="რეაგირებულია"/>
    <x v="0"/>
    <x v="5"/>
    <s v="შპს &quot;მედისონ ჰოლდინგი&quot; გლდანი-1"/>
    <s v="ხარაბაძე მზია  "/>
    <m/>
    <m/>
    <x v="0"/>
    <m/>
    <x v="10"/>
  </r>
  <r>
    <s v="6200/24.10.2020"/>
    <s v="კოვიდ დადასტურებული - ოჯახის ექიმი"/>
    <s v="რეაგირებულია"/>
    <x v="11"/>
    <x v="57"/>
    <s v="N4ქუთაისის შერეული  პოლიკლინიკა-2"/>
    <s v="კალაიჯიშვილი სტეფანე"/>
    <m/>
    <m/>
    <x v="0"/>
    <m/>
    <x v="10"/>
  </r>
  <r>
    <s v="6199/24.10.2020"/>
    <s v="ოჯახის ექიმი"/>
    <s v="რეაგირებულია"/>
    <x v="0"/>
    <x v="2"/>
    <s v="შპს &quot;მედისონ ჰოლდინგი&quot; გლდანი-1"/>
    <s v="პანიევი-ქუთათელაძე დიანა"/>
    <m/>
    <m/>
    <x v="0"/>
    <m/>
    <x v="10"/>
  </r>
  <r>
    <s v="6197/24.10.2020"/>
    <s v="ოჯახის ექიმი"/>
    <s v="რეაგირებულია"/>
    <x v="0"/>
    <x v="5"/>
    <s v="შპს&quot;Krol Medical Corporation&quot; ვაკე-2"/>
    <s v="ნიაზასვილი ხათუნა"/>
    <m/>
    <m/>
    <x v="0"/>
    <m/>
    <x v="10"/>
  </r>
  <r>
    <s v="6196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s v="ქებაძე მარეხი"/>
    <m/>
    <m/>
    <x v="0"/>
    <m/>
    <x v="10"/>
  </r>
  <r>
    <s v="619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მამაცაშვილი ნანა"/>
    <m/>
    <m/>
    <x v="0"/>
    <m/>
    <x v="10"/>
  </r>
  <r>
    <s v="6193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s v="საღინაძე ივანე"/>
    <m/>
    <m/>
    <x v="0"/>
    <m/>
    <x v="10"/>
  </r>
  <r>
    <s v="6192/24.10.2020"/>
    <s v="კოვიდ დადასტურებული - ოჯახის ექიმი"/>
    <s v="რეაგირებულია"/>
    <x v="11"/>
    <x v="63"/>
    <s v="N4ქუთაისის შერეული  პოლიკლინიკა-2"/>
    <s v="ლიპარტელიანი ნინო"/>
    <m/>
    <m/>
    <x v="0"/>
    <m/>
    <x v="10"/>
  </r>
  <r>
    <s v="6191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გაბელაია დათო"/>
    <m/>
    <m/>
    <x v="0"/>
    <m/>
    <x v="10"/>
  </r>
  <r>
    <s v="6189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s v="ოდიშელაშვილი ლაზარე"/>
    <m/>
    <m/>
    <x v="0"/>
    <m/>
    <x v="10"/>
  </r>
  <r>
    <s v="6188/24.10.2020"/>
    <s v="ოჯახის ექიმი"/>
    <s v="რეაგირებულია"/>
    <x v="0"/>
    <x v="5"/>
    <s v="შპს&quot;Krol Medical Corporation&quot; ვაკე-2"/>
    <s v="ნიაზაშვილი ხათუნა"/>
    <m/>
    <m/>
    <x v="0"/>
    <m/>
    <x v="10"/>
  </r>
  <r>
    <s v="618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შალამბერიძე მთვარისა"/>
    <m/>
    <m/>
    <x v="0"/>
    <m/>
    <x v="10"/>
  </r>
  <r>
    <s v="6185/24.10.2020"/>
    <s v="ოჯახის ექიმი"/>
    <s v="დასრულებულია"/>
    <x v="0"/>
    <x v="0"/>
    <m/>
    <s v="ბარბაქაძე სვეტლანა"/>
    <m/>
    <m/>
    <x v="0"/>
    <m/>
    <x v="10"/>
  </r>
  <r>
    <s v="6184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ჭელიძე ნოდარი"/>
    <m/>
    <m/>
    <x v="0"/>
    <m/>
    <x v="10"/>
  </r>
  <r>
    <s v="6183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s v="მუზაევი მადონა"/>
    <m/>
    <m/>
    <x v="0"/>
    <m/>
    <x v="10"/>
  </r>
  <r>
    <s v="6181/24.10.2020"/>
    <s v="ოჯახის ექიმი"/>
    <s v="რეაგირებულია"/>
    <x v="1"/>
    <x v="3"/>
    <s v="N4ქუთაისის შერეული  პოლიკლინიკა-2"/>
    <s v="ჩუბინიძე ქეთი"/>
    <m/>
    <m/>
    <x v="0"/>
    <m/>
    <x v="10"/>
  </r>
  <r>
    <s v="6179/24.10.2020"/>
    <s v="ოჯახის ექიმი"/>
    <s v="რეაგირებულია"/>
    <x v="1"/>
    <x v="3"/>
    <s v="N4ქუთაისის შერეული  პოლიკლინიკა-2"/>
    <s v="ჯაფარიძე ნინო"/>
    <m/>
    <m/>
    <x v="0"/>
    <m/>
    <x v="10"/>
  </r>
  <r>
    <s v="6178/24.10.2020"/>
    <s v="ოჯახის ექიმი"/>
    <s v="რეაგირებულია"/>
    <x v="1"/>
    <x v="3"/>
    <s v="N4ქუთაისის შერეული  პოლიკლინიკა-2"/>
    <s v="ლეშკაშელი მარიამ"/>
    <m/>
    <m/>
    <x v="0"/>
    <m/>
    <x v="10"/>
  </r>
  <r>
    <s v="6177/24.10.2020"/>
    <s v="კოვიდ დადასტურებული - ოჯახის ექიმი"/>
    <s v="დასრულებულია"/>
    <x v="6"/>
    <x v="13"/>
    <m/>
    <s v="დუმბაძე მანანა"/>
    <m/>
    <m/>
    <x v="26"/>
    <m/>
    <x v="10"/>
  </r>
  <r>
    <s v="6176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ყიფშიძე ბექა"/>
    <m/>
    <m/>
    <x v="0"/>
    <m/>
    <x v="10"/>
  </r>
  <r>
    <s v="6175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s v="ნაკაშიძე ჯაბა"/>
    <m/>
    <m/>
    <x v="0"/>
    <m/>
    <x v="10"/>
  </r>
  <r>
    <s v="6174/24.10.2020"/>
    <s v="კოვიდ დადასტურებული - ოჯახის ექიმი"/>
    <s v="რეაგირებულია"/>
    <x v="0"/>
    <x v="5"/>
    <s v="შპს MEDHOUSE (ნაძალადევი)"/>
    <s v="გოგელია ციცინო"/>
    <m/>
    <m/>
    <x v="0"/>
    <m/>
    <x v="10"/>
  </r>
  <r>
    <s v="6171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კიკნაძე მათე"/>
    <m/>
    <m/>
    <x v="0"/>
    <m/>
    <x v="10"/>
  </r>
  <r>
    <s v="6170/24.10.2020"/>
    <s v="კოვიდ დადასტურებული - ოჯახის ექიმი"/>
    <s v="დასრულებულია"/>
    <x v="0"/>
    <x v="0"/>
    <m/>
    <s v="გახოკია ქეთევანი"/>
    <m/>
    <m/>
    <x v="26"/>
    <s v="ვერ დავუკავშირდი კლინიკას"/>
    <x v="10"/>
  </r>
  <r>
    <s v="617/25.10.2020"/>
    <s v="ოჯახის ექიმი"/>
    <s v="რეაგირებულია"/>
    <x v="6"/>
    <x v="22"/>
    <s v="ბათუმის N1 პოლიკლინიკა"/>
    <s v="ხალვაში მარინა"/>
    <s v="თამილა ღოღობერიძე"/>
    <n v="577520482"/>
    <x v="33"/>
    <s v="ვესაუბრე კლინიკის  წარმომადგენელს და შეცვლის საშედეგოს"/>
    <x v="10"/>
  </r>
  <r>
    <s v="6168/24.10.2020"/>
    <s v="ოჯახის ექიმი"/>
    <s v="დასრულებულია"/>
    <x v="6"/>
    <x v="16"/>
    <m/>
    <s v="გოგმაჩაძე გუგა"/>
    <m/>
    <m/>
    <x v="0"/>
    <m/>
    <x v="10"/>
  </r>
  <r>
    <s v="6167/24.10.2020"/>
    <s v="კოვიდ დადასტურებული - ოჯახის ექიმი"/>
    <s v="რეაგირებულია"/>
    <x v="6"/>
    <x v="13"/>
    <s v="ბათუმი ევექსი"/>
    <s v="ჯაიანი ნანა"/>
    <m/>
    <m/>
    <x v="0"/>
    <m/>
    <x v="10"/>
  </r>
  <r>
    <s v="6166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პაპუნიზე ნუგზარ"/>
    <m/>
    <m/>
    <x v="0"/>
    <m/>
    <x v="10"/>
  </r>
  <r>
    <s v="6162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წურწუმია ირაკლი"/>
    <m/>
    <m/>
    <x v="0"/>
    <m/>
    <x v="10"/>
  </r>
  <r>
    <s v="6160/24.10.2020"/>
    <s v="კოვიდ დადასტურებული - ოჯახის ექიმი"/>
    <s v="დასრულებულია"/>
    <x v="0"/>
    <x v="5"/>
    <m/>
    <s v="ირემაშვილი ალექსანდრე"/>
    <s v="ნანა გოგოლაძე"/>
    <n v="577737090"/>
    <x v="26"/>
    <s v="ვესაუბრე კლინიკის წარმომადგენელს, არასრული მისამართის გამო ვერ ახერხებენ პაციენტთან დაკავშირებას (რეაგირებას)"/>
    <x v="10"/>
  </r>
  <r>
    <s v="615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სვანაძე სალომე"/>
    <m/>
    <m/>
    <x v="0"/>
    <m/>
    <x v="10"/>
  </r>
  <r>
    <s v="6157/24.10.2020"/>
    <s v="ოჯახის ექიმი"/>
    <s v="რეაგირებულია"/>
    <x v="1"/>
    <x v="3"/>
    <s v="N4ქუთაისის შერეული  პოლიკლინიკა-2"/>
    <s v="მხეცაძე ხათუნა"/>
    <m/>
    <m/>
    <x v="0"/>
    <m/>
    <x v="10"/>
  </r>
  <r>
    <s v="6155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გოგუაძე გოჩა"/>
    <m/>
    <m/>
    <x v="0"/>
    <m/>
    <x v="10"/>
  </r>
  <r>
    <s v="6154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s v="ჭიაბერაშვილი მაია"/>
    <m/>
    <m/>
    <x v="0"/>
    <m/>
    <x v="10"/>
  </r>
  <r>
    <s v="6153/24.10.2020"/>
    <s v="კოვიდ დადასტურებული - ოჯახის ექიმი (რისკ ჯგუფი)"/>
    <s v="დასრულებულია"/>
    <x v="6"/>
    <x v="18"/>
    <m/>
    <s v="აბუსელიძე იონა"/>
    <m/>
    <m/>
    <x v="0"/>
    <m/>
    <x v="10"/>
  </r>
  <r>
    <s v="6152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დოლიძე ირინე"/>
    <m/>
    <m/>
    <x v="0"/>
    <m/>
    <x v="10"/>
  </r>
  <r>
    <s v="6151/24.10.2020"/>
    <s v="კოვიდ დადასტურებული - ოჯახის ექიმი"/>
    <s v="დასრულებულია"/>
    <x v="0"/>
    <x v="2"/>
    <m/>
    <s v="ქუთათელაძე დავითი"/>
    <m/>
    <m/>
    <x v="0"/>
    <m/>
    <x v="10"/>
  </r>
  <r>
    <s v="6148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კიკნაზე ბარბარე"/>
    <m/>
    <m/>
    <x v="0"/>
    <m/>
    <x v="10"/>
  </r>
  <r>
    <s v="614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იდაძე კახა"/>
    <m/>
    <m/>
    <x v="0"/>
    <m/>
    <x v="10"/>
  </r>
  <r>
    <s v="614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მხეცაძე ხათუნა"/>
    <m/>
    <m/>
    <x v="0"/>
    <m/>
    <x v="10"/>
  </r>
  <r>
    <s v="6144/24.10.2020"/>
    <s v="ოჯახის ექიმი"/>
    <s v="რეაგირებულია"/>
    <x v="6"/>
    <x v="13"/>
    <s v="ფილიშვილი მარიამი [ონლაინ კლინიკა]"/>
    <s v="დევაძე ლია"/>
    <m/>
    <m/>
    <x v="0"/>
    <m/>
    <x v="10"/>
  </r>
  <r>
    <s v="6143/24.10.2020"/>
    <s v="ოჯახის ექიმი"/>
    <s v="რეაგირებულია"/>
    <x v="0"/>
    <x v="5"/>
    <s v="შპს &quot;ულტრამედი&quot; ნაძალადევი-1"/>
    <s v="თედოშვილი მერაბი"/>
    <m/>
    <m/>
    <x v="0"/>
    <m/>
    <x v="10"/>
  </r>
  <r>
    <s v="6140/24.10.2020"/>
    <s v="ოჯახის ექიმი"/>
    <s v="დასრულებულია"/>
    <x v="0"/>
    <x v="5"/>
    <m/>
    <s v="კობალაძე ვახტანგი"/>
    <m/>
    <m/>
    <x v="26"/>
    <s v="ვერ ვუკავშირდები კლინიკას"/>
    <x v="10"/>
  </r>
  <r>
    <s v="6135/24.10.2020"/>
    <s v="ოჯახის ექიმი"/>
    <s v="რეაგირებულია"/>
    <x v="6"/>
    <x v="13"/>
    <s v="ფილიშვილი მარიამი [ონლაინ კლინიკა]"/>
    <s v="დევაძე ნინო"/>
    <m/>
    <m/>
    <x v="0"/>
    <m/>
    <x v="10"/>
  </r>
  <r>
    <s v="6134/24.10.2020"/>
    <s v="ოჯახის ექიმი"/>
    <s v="რეაგირებულია"/>
    <x v="0"/>
    <x v="5"/>
    <s v="შპს &quot;ულტრამედი&quot; ნაძალადევი-1"/>
    <s v="გაბრიაძე ქეთევანი"/>
    <m/>
    <m/>
    <x v="0"/>
    <m/>
    <x v="10"/>
  </r>
  <r>
    <s v="6133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s v="მაჭარაძე ანიტა"/>
    <m/>
    <m/>
    <x v="0"/>
    <m/>
    <x v="10"/>
  </r>
  <r>
    <s v="6132/24.10.2020"/>
    <s v="ოჯახის ექიმი"/>
    <s v="რეაგირებულია"/>
    <x v="0"/>
    <x v="5"/>
    <s v="სამედიცინო ჰოლდინგი23-1"/>
    <s v="ბროლაზე ნანა"/>
    <m/>
    <m/>
    <x v="0"/>
    <m/>
    <x v="10"/>
  </r>
  <r>
    <s v="6131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s v="სტამბოლიშვილი სოფიო"/>
    <m/>
    <m/>
    <x v="0"/>
    <m/>
    <x v="10"/>
  </r>
  <r>
    <s v="6129/24.10.2020"/>
    <s v="კოვიდ დადასტურებული - ოჯახის ექიმი"/>
    <s v="დასრულებულია"/>
    <x v="6"/>
    <x v="18"/>
    <m/>
    <s v="ქოქოლაძე რეზო"/>
    <m/>
    <m/>
    <x v="0"/>
    <m/>
    <x v="10"/>
  </r>
  <r>
    <s v="6125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ცაავა ნინო"/>
    <m/>
    <m/>
    <x v="0"/>
    <m/>
    <x v="10"/>
  </r>
  <r>
    <s v="6124/24.10.2020"/>
    <s v="კოვიდ დადასტურებული - ოჯახის ექიმი"/>
    <s v="დასრულებულია"/>
    <x v="0"/>
    <x v="5"/>
    <m/>
    <s v="კიკნაძე ლუკა"/>
    <m/>
    <m/>
    <x v="26"/>
    <s v="ვერ მოხერხდა კლინიკის მოძიება, მათ დაქვემდებარებაში არ შედის მითითებული მისამართი , ასევე ზოგიერთი კლინიკასთან ვერ გავედი კონტაქტზე"/>
    <x v="10"/>
  </r>
  <r>
    <s v="6121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ხახუტაიშვილი აკაკი"/>
    <m/>
    <m/>
    <x v="0"/>
    <m/>
    <x v="10"/>
  </r>
  <r>
    <s v="6120/24.10.2020"/>
    <s v="კოვიდ დადასტურებული - ოჯახის ექიმი"/>
    <s v="დასრულებულია"/>
    <x v="0"/>
    <x v="2"/>
    <m/>
    <s v="საფერაძე სალომე"/>
    <m/>
    <m/>
    <x v="0"/>
    <m/>
    <x v="10"/>
  </r>
  <r>
    <s v="611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კორზაძე ლია"/>
    <m/>
    <m/>
    <x v="0"/>
    <m/>
    <x v="10"/>
  </r>
  <r>
    <s v="6117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s v="მაჭარაძე მარინე"/>
    <m/>
    <m/>
    <x v="0"/>
    <m/>
    <x v="10"/>
  </r>
  <r>
    <s v="611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სულაქველიძე ინგა"/>
    <m/>
    <m/>
    <x v="0"/>
    <m/>
    <x v="10"/>
  </r>
  <r>
    <s v="6113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ონიანი ანასტასია"/>
    <m/>
    <m/>
    <x v="0"/>
    <m/>
    <x v="10"/>
  </r>
  <r>
    <s v="6111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ქობულაძე მაია"/>
    <m/>
    <m/>
    <x v="0"/>
    <m/>
    <x v="10"/>
  </r>
  <r>
    <s v="6110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s v="ინაშვილი ეკატერინე"/>
    <m/>
    <m/>
    <x v="0"/>
    <m/>
    <x v="10"/>
  </r>
  <r>
    <s v="6109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მამაცაშვილი მაკა"/>
    <m/>
    <m/>
    <x v="0"/>
    <m/>
    <x v="10"/>
  </r>
  <r>
    <s v="6108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ურუშაძე ირა"/>
    <m/>
    <m/>
    <x v="0"/>
    <m/>
    <x v="10"/>
  </r>
  <r>
    <s v="6104/24.10.2020"/>
    <s v="ოჯახის ექიმი"/>
    <s v="რეაგირებულია"/>
    <x v="0"/>
    <x v="5"/>
    <s v="შპს &quot;ულტრამედი&quot; ნაძალადევი-1"/>
    <s v="ბერიშვილი ლაშა"/>
    <m/>
    <m/>
    <x v="0"/>
    <m/>
    <x v="10"/>
  </r>
  <r>
    <s v="6103/24.10.2020"/>
    <s v="ოჯახის ექიმი"/>
    <s v="რეაგირებულია"/>
    <x v="0"/>
    <x v="5"/>
    <s v="სამედიცინო ჰოლდინგი23-1"/>
    <s v="აბულაძე ნატო"/>
    <m/>
    <m/>
    <x v="0"/>
    <m/>
    <x v="10"/>
  </r>
  <r>
    <s v="6102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s v="მაჭარაძე ანდრია"/>
    <m/>
    <m/>
    <x v="0"/>
    <m/>
    <x v="10"/>
  </r>
  <r>
    <s v="6100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s v="ბიგვავა მარიამი"/>
    <m/>
    <m/>
    <x v="0"/>
    <m/>
    <x v="10"/>
  </r>
  <r>
    <s v="6099/24.10.2020"/>
    <s v="ოჯახის ექიმი"/>
    <s v="რეაგირებულია"/>
    <x v="0"/>
    <x v="0"/>
    <s v="მოზრდილთა 26-ე პოლიკლინიკა"/>
    <s v="ანდრეევა ტატიანა"/>
    <m/>
    <m/>
    <x v="0"/>
    <m/>
    <x v="10"/>
  </r>
  <r>
    <s v="6098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ონიანი შიო"/>
    <m/>
    <m/>
    <x v="0"/>
    <m/>
    <x v="10"/>
  </r>
  <r>
    <s v="6095/24.10.2020"/>
    <s v="კოვიდ დადასტურებული - ოჯახის ექიმი"/>
    <s v="რეაგირებულია"/>
    <x v="6"/>
    <x v="22"/>
    <s v="ბათუმი- N1 პოლიკლინიკა"/>
    <s v="სამნიძე ნანული"/>
    <m/>
    <m/>
    <x v="0"/>
    <m/>
    <x v="10"/>
  </r>
  <r>
    <s v="6093/24.10.2020"/>
    <s v="ოჯახის ექიმი"/>
    <s v="რეაგირებულია"/>
    <x v="0"/>
    <x v="5"/>
    <s v="სამედიცინო ჰოლდინგი23-1"/>
    <s v="ბროლაძე მიხეილი"/>
    <m/>
    <m/>
    <x v="0"/>
    <m/>
    <x v="10"/>
  </r>
  <r>
    <s v="6090/24.10.2020"/>
    <s v="ოჯახის ექიმი"/>
    <s v="რეაგირებულია"/>
    <x v="0"/>
    <x v="0"/>
    <s v="მოზრდილთა 26-ე პოლიკლინიკა"/>
    <s v="ხურცილავა სანდრო"/>
    <m/>
    <m/>
    <x v="0"/>
    <m/>
    <x v="10"/>
  </r>
  <r>
    <s v="6089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ალიშანიძე თამარ"/>
    <m/>
    <m/>
    <x v="0"/>
    <m/>
    <x v="10"/>
  </r>
  <r>
    <s v="6087/24.10.2020"/>
    <s v="ოჯახის ექიმი"/>
    <s v="რეაგირებულია"/>
    <x v="6"/>
    <x v="13"/>
    <s v="ფილიშვილი მარიამი [ონლაინ კლინიკა]"/>
    <s v="ხარაბაძე მედეა"/>
    <m/>
    <m/>
    <x v="0"/>
    <m/>
    <x v="10"/>
  </r>
  <r>
    <s v="6086/24.10.2020"/>
    <s v="ოჯახის ექიმი"/>
    <s v="რეაგირებულია"/>
    <x v="0"/>
    <x v="5"/>
    <s v="სამედიცინო ჰოლდინგი23-1"/>
    <s v="ბროლაძე თამარი"/>
    <m/>
    <m/>
    <x v="0"/>
    <m/>
    <x v="10"/>
  </r>
  <r>
    <s v="6084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ჯაჯიაშვილი თეონა"/>
    <m/>
    <m/>
    <x v="0"/>
    <m/>
    <x v="10"/>
  </r>
  <r>
    <s v="6083/24.10.2020"/>
    <s v="კოვიდ დადასტურებული - ოჯახის ექიმი"/>
    <s v="დასრულებულია"/>
    <x v="0"/>
    <x v="0"/>
    <m/>
    <s v="კობერიძე ირაკლი"/>
    <s v="თამარ გამყრელიძე 577005999"/>
    <m/>
    <x v="0"/>
    <s v="ვესაუბრე კოვიდ+ პაციენტის დედას, ელოდება ოჯახის ექიმის დაკავშირებას.ვერ ვუკავშირდები აღნისნული კლინიკის ხელმზღვანელობას. ასევე დავუკავშირდი სახვა ფილიალებსაც, მაგრამ ან გამორთულია ან არ მპასუხობენ "/>
    <x v="10"/>
  </r>
  <r>
    <s v="6082/24.10.2020"/>
    <s v="კოვიდ დადასტურებული - ოჯახის ექიმი"/>
    <s v="დასრულებულია"/>
    <x v="0"/>
    <x v="39"/>
    <m/>
    <s v="ფეიქრიშვილი ცირა"/>
    <m/>
    <m/>
    <x v="0"/>
    <m/>
    <x v="10"/>
  </r>
  <r>
    <s v="608/25.10.2020"/>
    <s v="ოჯახის ექიმი"/>
    <s v="რეაგირებულია"/>
    <x v="6"/>
    <x v="22"/>
    <s v="ბათუმის N1 პოლიკლინიკა"/>
    <s v="მიქელაძე რეზო"/>
    <s v="თამილა ღოღობერიძე"/>
    <n v="577520482"/>
    <x v="34"/>
    <s v="ვესაუბრე პაციენტს , ექიმი დაუკავშირდა, მაგრამ საშედეგო არ არის შეცვლილი. კლინიკის წარმომადგენელი არ პასუხობს ზარს"/>
    <x v="10"/>
  </r>
  <r>
    <s v="6078/24.10.2020"/>
    <s v="ოჯახის ექიმი"/>
    <s v="რეაგირებულია"/>
    <x v="6"/>
    <x v="13"/>
    <s v="ბათუმი პოლიკლინიკაN4"/>
    <s v="აბაშიძე თამაზი"/>
    <m/>
    <m/>
    <x v="0"/>
    <m/>
    <x v="10"/>
  </r>
  <r>
    <s v="6077/24.10.2020"/>
    <s v="ოჯახის ექიმი"/>
    <s v="დასრულებულია"/>
    <x v="0"/>
    <x v="5"/>
    <m/>
    <s v="ლაშქარაშვილი მამუკა"/>
    <s v="ლელა ფირცხალაიშვილი"/>
    <n v="577900303"/>
    <x v="26"/>
    <s v="ინფორმაცია ჩაინიშნა შპს &quot;სამედიცინო ჰოლდინგი 23&quot;"/>
    <x v="10"/>
  </r>
  <r>
    <s v="6076/24.10.2020"/>
    <s v="ოჯახის ექიმი"/>
    <s v="დასრულებულია"/>
    <x v="0"/>
    <x v="5"/>
    <m/>
    <s v="ლომიძე ნინო"/>
    <m/>
    <m/>
    <x v="0"/>
    <s v="ვესაუბრე კლნიკის წარმომადგენლებს,არასრული მისამართის გამო ვერ ახერხებენ რეაგირებას "/>
    <x v="10"/>
  </r>
  <r>
    <s v="6075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კოტორაშვილი ნანა"/>
    <m/>
    <m/>
    <x v="0"/>
    <m/>
    <x v="10"/>
  </r>
  <r>
    <s v="6073/24.10.2020"/>
    <s v="ოჯახის ექიმი"/>
    <s v="რეაგირებულია"/>
    <x v="6"/>
    <x v="18"/>
    <s v="ხელვაჩაურის სამედიცინო ცენტრი-2"/>
    <s v="ვერძაძე ნინო"/>
    <m/>
    <m/>
    <x v="0"/>
    <m/>
    <x v="10"/>
  </r>
  <r>
    <s v="6072/24.10.2020"/>
    <s v="ოჯახის ექიმი"/>
    <s v="რეაგირებულია"/>
    <x v="0"/>
    <x v="10"/>
    <s v="ფილიშვილი გიორგი[ონლაინ კლინიკა]"/>
    <s v="ბერაძე მარიამი"/>
    <m/>
    <m/>
    <x v="0"/>
    <m/>
    <x v="10"/>
  </r>
  <r>
    <s v="6071/24.10.2020"/>
    <s v="ოჯახის ექიმი"/>
    <s v="რეაგირებულია"/>
    <x v="0"/>
    <x v="5"/>
    <s v="სამედიცინო ჰოლდინგი23-1"/>
    <s v="ბროლაძე მზია"/>
    <m/>
    <m/>
    <x v="0"/>
    <m/>
    <x v="10"/>
  </r>
  <r>
    <s v="6070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ყაფლანისვილი მაია"/>
    <m/>
    <m/>
    <x v="0"/>
    <m/>
    <x v="10"/>
  </r>
  <r>
    <s v="6068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ფუტკარაძე ლიანა"/>
    <m/>
    <m/>
    <x v="0"/>
    <m/>
    <x v="10"/>
  </r>
  <r>
    <s v="6067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s v="ქობალია ლუკა"/>
    <m/>
    <m/>
    <x v="0"/>
    <m/>
    <x v="10"/>
  </r>
  <r>
    <s v="6065/24.10.2020"/>
    <s v="კოვიდ დადასტურებული - ოჯახის ექიმი"/>
    <s v="დასრულებულია"/>
    <x v="0"/>
    <x v="2"/>
    <m/>
    <s v="ბაბულიშვილი ბარბარე"/>
    <m/>
    <m/>
    <x v="0"/>
    <m/>
    <x v="10"/>
  </r>
  <r>
    <s v="6063/24.10.2020"/>
    <s v="კოვიდ დადასტურებული - ოჯახის ექიმი"/>
    <s v="დასრულებულია"/>
    <x v="0"/>
    <x v="5"/>
    <m/>
    <s v="ლეკიშვილი დავითი"/>
    <s v="თამტა ივანაშვილი"/>
    <n v="599969275"/>
    <x v="26"/>
    <s v="ვესაუბრე კლინიკის წარმომადგენელს , მოახდენს რეაგირებას"/>
    <x v="10"/>
  </r>
  <r>
    <s v="6062/24.10.2020"/>
    <s v="ოჯახის ექიმი"/>
    <s v="დასრულებულია"/>
    <x v="0"/>
    <x v="5"/>
    <m/>
    <s v="ბერუაშვილი ნათია"/>
    <s v="ბერიშვილი ნატო"/>
    <n v="599772776"/>
    <x v="26"/>
    <s v="ვერ ვუკავშირდები კლინიკა"/>
    <x v="10"/>
  </r>
  <r>
    <s v="6060/24.10.2020"/>
    <s v="ოჯახის ექიმი"/>
    <s v="რეაგირებულია"/>
    <x v="0"/>
    <x v="5"/>
    <s v="სამედიცინო ჰოლდინგი23-1"/>
    <s v="ბროლაძე ნოდარი"/>
    <m/>
    <m/>
    <x v="0"/>
    <m/>
    <x v="10"/>
  </r>
  <r>
    <s v="605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ხაჭაპურიძე მარიამი"/>
    <m/>
    <m/>
    <x v="0"/>
    <m/>
    <x v="10"/>
  </r>
  <r>
    <s v="6056/24.10.2020"/>
    <s v="ოჯახის ექიმი"/>
    <s v="რეაგირებულია"/>
    <x v="0"/>
    <x v="5"/>
    <s v="შპს &quot;ულტრამედი&quot; ნაძალადევი-1"/>
    <s v="ქიქავა ნათია"/>
    <m/>
    <m/>
    <x v="0"/>
    <m/>
    <x v="10"/>
  </r>
  <r>
    <s v="6055/24.10.2020"/>
    <s v="ოჯახის ექიმი"/>
    <s v="რეაგირებულია"/>
    <x v="0"/>
    <x v="0"/>
    <s v="კურტანიძე ასმათი [ონლაინ კლინიკა]"/>
    <s v="შეყელაძე ანა"/>
    <m/>
    <m/>
    <x v="0"/>
    <m/>
    <x v="10"/>
  </r>
  <r>
    <s v="6053/24.10.2020"/>
    <s v="ოჯახის ექიმი"/>
    <s v="რეაგირებულია"/>
    <x v="1"/>
    <x v="7"/>
    <s v="N4ქუთაისის შერეული  პოლიკლინიკა-2"/>
    <s v="ციცვაია ნაზი"/>
    <m/>
    <m/>
    <x v="35"/>
    <s v="ვესაუბრე პაციენტს, ამბობს რომ ოჯახის ექიმი დაუკავშირდა. ვესაუბრე კლინიკის წარმომადგენელს და მოახდენს რეაგირებას"/>
    <x v="10"/>
  </r>
  <r>
    <s v="6050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604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6048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046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6045/24.10.2020"/>
    <s v="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6043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604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039/24.10.2020"/>
    <s v="კოვიდ დადასტურებული - ოჯახის ექიმი"/>
    <s v="რეაგირებულია"/>
    <x v="4"/>
    <x v="9"/>
    <s v="მცხეთის პირველადი ჯანდაცვის ცენტრი"/>
    <m/>
    <m/>
    <m/>
    <x v="0"/>
    <m/>
    <x v="4"/>
  </r>
  <r>
    <s v="603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603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032/24.10.2020"/>
    <s v="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603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027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024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602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02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6019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6013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6012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6011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6010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6009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6007/24.10.2020"/>
    <s v="კოვიდ დადასტურებული - ოჯახის ექიმი (რისკ ჯგუფი)"/>
    <s v="რეაგირებულია"/>
    <x v="1"/>
    <x v="3"/>
    <s v="N4ქუთაისის შერეული  პოლიკლინიკა-2"/>
    <m/>
    <m/>
    <m/>
    <x v="0"/>
    <m/>
    <x v="4"/>
  </r>
  <r>
    <s v="6004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6003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6002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6001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997/24.10.2020"/>
    <s v="კოვიდ დადასტურებული - ოჯახის ექიმი"/>
    <s v="რეაგირებულია"/>
    <x v="3"/>
    <x v="48"/>
    <s v="რუსთავის N2 სამკ. დიაგნოსტ. ცენტრი"/>
    <m/>
    <m/>
    <m/>
    <x v="0"/>
    <m/>
    <x v="4"/>
  </r>
  <r>
    <s v="5996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993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991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5988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987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5985/24.10.2020"/>
    <s v="ოჯახის ექიმი"/>
    <s v="რეაგირებულია"/>
    <x v="0"/>
    <x v="5"/>
    <s v="შპს MEDHOUSE (ნაძალადევი)"/>
    <m/>
    <m/>
    <m/>
    <x v="0"/>
    <m/>
    <x v="4"/>
  </r>
  <r>
    <s v="5983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982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5981/24.10.2020"/>
    <s v="კოვიდ დადასტურებული - ოჯახის ექიმი"/>
    <s v="რეაგირებულია"/>
    <x v="6"/>
    <x v="13"/>
    <s v="ბათუმის საოჯახო მედიც. რეგიონალური ცენტრი"/>
    <m/>
    <m/>
    <m/>
    <x v="0"/>
    <m/>
    <x v="4"/>
  </r>
  <r>
    <s v="5979/24.10.2020"/>
    <s v="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5978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97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5975/24.10.2020"/>
    <s v="ოჯახის ექიმი"/>
    <s v="დასრულებულია"/>
    <x v="6"/>
    <x v="18"/>
    <m/>
    <m/>
    <m/>
    <m/>
    <x v="0"/>
    <m/>
    <x v="4"/>
  </r>
  <r>
    <s v="5974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972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970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969/24.10.2020"/>
    <s v="კოვიდ დადასტურებული - ოჯახის ექიმი"/>
    <s v="რეაგირებულია"/>
    <x v="2"/>
    <x v="24"/>
    <s v="ევექსი-1 ზუგდიდის პოლიკლინიკა"/>
    <m/>
    <m/>
    <m/>
    <x v="0"/>
    <m/>
    <x v="4"/>
  </r>
  <r>
    <s v="5967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966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96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961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5959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5958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5957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956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953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595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950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5948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944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942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5940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939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5936/24.10.2020"/>
    <s v="ოჯახის ექიმი"/>
    <s v="დასრულებულია"/>
    <x v="6"/>
    <x v="16"/>
    <m/>
    <m/>
    <m/>
    <m/>
    <x v="0"/>
    <m/>
    <x v="4"/>
  </r>
  <r>
    <s v="5934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5933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5931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5929/24.10.2020"/>
    <s v="კოვიდ დადასტურებული - ოჯახის ექიმი"/>
    <s v="რეაგირებულია"/>
    <x v="8"/>
    <x v="20"/>
    <s v="ჯეოჰოსპიტალი (სამცხე-ჯავახეთი)-2"/>
    <m/>
    <m/>
    <m/>
    <x v="0"/>
    <m/>
    <x v="4"/>
  </r>
  <r>
    <s v="5928/24.10.2020"/>
    <s v="ოჯახის ექიმი"/>
    <s v="დასრულებულია"/>
    <x v="0"/>
    <x v="5"/>
    <m/>
    <m/>
    <m/>
    <m/>
    <x v="0"/>
    <m/>
    <x v="4"/>
  </r>
  <r>
    <s v="5927/24.10.2020"/>
    <s v="ოჯახის ექიმი"/>
    <s v="დასრულებულია"/>
    <x v="0"/>
    <x v="0"/>
    <m/>
    <m/>
    <m/>
    <m/>
    <x v="0"/>
    <m/>
    <x v="4"/>
  </r>
  <r>
    <s v="5926/24.10.2020"/>
    <s v="კოვიდ დადასტურებული - ოჯახის ექიმი"/>
    <s v="რეაგირებულია"/>
    <x v="1"/>
    <x v="59"/>
    <s v="N4ქუთაისის შერეული  პოლიკლინიკა-2"/>
    <m/>
    <m/>
    <m/>
    <x v="0"/>
    <m/>
    <x v="4"/>
  </r>
  <r>
    <s v="5925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5923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922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92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920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5918/24.10.2020"/>
    <s v="ოჯახის ექიმი"/>
    <s v="დასრულებულია"/>
    <x v="0"/>
    <x v="0"/>
    <m/>
    <m/>
    <m/>
    <m/>
    <x v="0"/>
    <m/>
    <x v="4"/>
  </r>
  <r>
    <s v="5916/24.10.2020"/>
    <s v="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5915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914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5913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5910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5909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5905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903/24.10.2020"/>
    <s v="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5902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5900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5899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896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895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5894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889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888/24.10.2020"/>
    <s v="ოჯახის ექიმი"/>
    <s v="დასრულებულია"/>
    <x v="0"/>
    <x v="0"/>
    <m/>
    <m/>
    <m/>
    <m/>
    <x v="0"/>
    <m/>
    <x v="4"/>
  </r>
  <r>
    <s v="5887/24.10.2020"/>
    <s v="ოჯახის ექიმი"/>
    <s v="რეაგირებულია"/>
    <x v="0"/>
    <x v="10"/>
    <s v="სარდანიშვილი ნათია[ევექსი-გლდანი]"/>
    <m/>
    <m/>
    <m/>
    <x v="0"/>
    <m/>
    <x v="4"/>
  </r>
  <r>
    <s v="5886/24.10.2020"/>
    <s v="ოჯახის ექიმი"/>
    <s v="დასრულებულია"/>
    <x v="0"/>
    <x v="0"/>
    <m/>
    <m/>
    <m/>
    <m/>
    <x v="0"/>
    <m/>
    <x v="4"/>
  </r>
  <r>
    <s v="5883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882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5881/24.10.2020"/>
    <s v="კოვიდ დადასტურებული - ოჯახის ექიმი"/>
    <s v="რეაგირებულია"/>
    <x v="6"/>
    <x v="22"/>
    <s v="ბათუმის N1 პოლიკლინიკა"/>
    <m/>
    <m/>
    <m/>
    <x v="0"/>
    <m/>
    <x v="4"/>
  </r>
  <r>
    <s v="5879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875/24.10.2020"/>
    <s v="ოჯახის ექიმი"/>
    <s v="დასრულებულია"/>
    <x v="0"/>
    <x v="5"/>
    <m/>
    <m/>
    <m/>
    <m/>
    <x v="0"/>
    <m/>
    <x v="4"/>
  </r>
  <r>
    <s v="587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872/24.10.2020"/>
    <s v="ოჯახის ექიმი"/>
    <s v="დასრულებულია"/>
    <x v="0"/>
    <x v="0"/>
    <m/>
    <m/>
    <m/>
    <m/>
    <x v="0"/>
    <m/>
    <x v="4"/>
  </r>
  <r>
    <s v="5869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5867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5866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5865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864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5862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861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860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5858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5856/24.10.2020"/>
    <s v="კოვიდ დადასტურებული - ოჯახის ექიმი"/>
    <s v="რეაგირებულია"/>
    <x v="9"/>
    <x v="49"/>
    <s v="გორიმედი გორიმედი"/>
    <m/>
    <m/>
    <m/>
    <x v="0"/>
    <m/>
    <x v="4"/>
  </r>
  <r>
    <s v="5852/24.10.2020"/>
    <s v="ოჯახის ექიმი"/>
    <s v="დასრულებულია"/>
    <x v="0"/>
    <x v="0"/>
    <m/>
    <m/>
    <m/>
    <m/>
    <x v="0"/>
    <m/>
    <x v="4"/>
  </r>
  <r>
    <s v="5850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849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5848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84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846/24.10.2020"/>
    <s v="ოჯახის ექიმი"/>
    <s v="დასრულებულია"/>
    <x v="0"/>
    <x v="0"/>
    <m/>
    <m/>
    <m/>
    <m/>
    <x v="0"/>
    <m/>
    <x v="4"/>
  </r>
  <r>
    <s v="5844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843/24.10.2020"/>
    <s v="ოჯახის ექიმი"/>
    <s v="დასრულებულია"/>
    <x v="0"/>
    <x v="0"/>
    <m/>
    <m/>
    <m/>
    <m/>
    <x v="0"/>
    <m/>
    <x v="4"/>
  </r>
  <r>
    <s v="584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841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836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5835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5834/24.10.2020"/>
    <s v="ოჯახის ექიმი"/>
    <s v="დასრულებულია"/>
    <x v="0"/>
    <x v="0"/>
    <m/>
    <m/>
    <m/>
    <m/>
    <x v="0"/>
    <m/>
    <x v="4"/>
  </r>
  <r>
    <s v="5833/24.10.2020"/>
    <s v="კოვიდ დადასტურებული - ოჯახის ექიმი"/>
    <s v="გაუქმებულია"/>
    <x v="0"/>
    <x v="0"/>
    <m/>
    <m/>
    <m/>
    <m/>
    <x v="0"/>
    <m/>
    <x v="4"/>
  </r>
  <r>
    <s v="5832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829/24.10.2020"/>
    <s v="კოვიდ დადასტურებული - ოჯახის ექიმი"/>
    <s v="დასრულებულია"/>
    <x v="0"/>
    <x v="10"/>
    <m/>
    <m/>
    <m/>
    <m/>
    <x v="0"/>
    <m/>
    <x v="4"/>
  </r>
  <r>
    <s v="5827/24.10.2020"/>
    <s v="ოჯახის ექიმი"/>
    <s v="დასრულებულია"/>
    <x v="0"/>
    <x v="5"/>
    <m/>
    <m/>
    <m/>
    <m/>
    <x v="0"/>
    <m/>
    <x v="4"/>
  </r>
  <r>
    <s v="5826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825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5824/24.10.2020"/>
    <s v="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822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819/24.10.2020"/>
    <s v="ოჯახის ექიმი"/>
    <s v="დასრულებულია"/>
    <x v="0"/>
    <x v="0"/>
    <m/>
    <m/>
    <m/>
    <m/>
    <x v="0"/>
    <m/>
    <x v="4"/>
  </r>
  <r>
    <s v="5818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816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812/24.10.2020"/>
    <s v="ოჯახის ექიმი"/>
    <s v="დასრულებულია"/>
    <x v="0"/>
    <x v="5"/>
    <m/>
    <m/>
    <m/>
    <m/>
    <x v="0"/>
    <m/>
    <x v="4"/>
  </r>
  <r>
    <s v="5811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810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809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808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5807/24.10.2020"/>
    <s v="კოვიდ დადასტურებული - ოჯახის ექიმი"/>
    <s v="რეაგირებულია"/>
    <x v="1"/>
    <x v="60"/>
    <s v="N4ქუთაისის შერეული  პოლიკლინიკა-2"/>
    <m/>
    <m/>
    <m/>
    <x v="0"/>
    <m/>
    <x v="4"/>
  </r>
  <r>
    <s v="5805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5804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5802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801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5799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5798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m/>
    <m/>
    <m/>
    <x v="0"/>
    <m/>
    <x v="4"/>
  </r>
  <r>
    <s v="5796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79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793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92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91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790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789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5788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86/24.10.2020"/>
    <s v="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784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78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782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781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78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78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776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774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5773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771/24.10.2020"/>
    <s v="ოჯახის ექიმი"/>
    <s v="რეაგირებულია"/>
    <x v="11"/>
    <x v="64"/>
    <s v="N4ქუთაისის შერეული  პოლიკლინიკა-2"/>
    <m/>
    <m/>
    <m/>
    <x v="0"/>
    <m/>
    <x v="4"/>
  </r>
  <r>
    <s v="5770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76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6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764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5763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5762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576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75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56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5755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754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5753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751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575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49/24.10.2020"/>
    <s v="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747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4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744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5743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574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574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38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737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735/24.10.2020"/>
    <s v="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734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5733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732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30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5729/24.10.2020"/>
    <s v="კოვიდ დადასტურებული - 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5727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726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725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723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21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m/>
    <m/>
    <m/>
    <x v="0"/>
    <m/>
    <x v="4"/>
  </r>
  <r>
    <s v="5720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72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719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5718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717/24.10.2020"/>
    <s v="კოვიდ დადასტურებული - 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5716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1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713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m/>
    <m/>
    <m/>
    <x v="0"/>
    <m/>
    <x v="4"/>
  </r>
  <r>
    <s v="5710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70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08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70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5706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705/24.10.2020"/>
    <s v="კოვიდ დადასტურებული - 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5704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70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700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5697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m/>
    <m/>
    <m/>
    <x v="0"/>
    <m/>
    <x v="4"/>
  </r>
  <r>
    <s v="569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695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691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569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689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5688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8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68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5683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5682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5681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567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678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67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676/24.10.2020"/>
    <s v="კოვიდ დადასტურებული - ოჯახის ექიმი"/>
    <s v="რეაგირებულია"/>
    <x v="6"/>
    <x v="40"/>
    <s v="ბათუმის N1 პოლიკლინიკა"/>
    <m/>
    <m/>
    <m/>
    <x v="0"/>
    <m/>
    <x v="4"/>
  </r>
  <r>
    <s v="5675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5674/24.10.2020"/>
    <s v="კოვიდ დადასტურებული - 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5672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671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567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669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68/24.10.2020"/>
    <s v="ოჯახის ექიმი"/>
    <s v="დასრულებულია"/>
    <x v="6"/>
    <x v="16"/>
    <m/>
    <m/>
    <m/>
    <m/>
    <x v="0"/>
    <m/>
    <x v="4"/>
  </r>
  <r>
    <s v="5667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665/24.10.2020"/>
    <s v="ოჯახის ექიმი"/>
    <s v="რეაგირებულია"/>
    <x v="1"/>
    <x v="60"/>
    <s v="N4ქუთაისის შერეული  პოლიკლინიკა-2"/>
    <m/>
    <m/>
    <m/>
    <x v="0"/>
    <m/>
    <x v="4"/>
  </r>
  <r>
    <s v="5664/24.10.2020"/>
    <s v="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5663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62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661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566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65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65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657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656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655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651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5650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5649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648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647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46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564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64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642/24.10.2020"/>
    <s v="კოვიდ დადასტურებული - ოჯახის ექიმი"/>
    <s v="რეაგირებულია"/>
    <x v="3"/>
    <x v="48"/>
    <s v="რუსთავის N2 სამკ. დიაგნოსტ. ცენტრი"/>
    <m/>
    <m/>
    <m/>
    <x v="0"/>
    <m/>
    <x v="4"/>
  </r>
  <r>
    <s v="5641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639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5637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3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5635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634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631/24.10.2020"/>
    <s v="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5630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5628/24.10.2020"/>
    <s v="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5627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26/24.10.2020"/>
    <s v="ოჯახის ექიმი"/>
    <s v="დასრულებულია"/>
    <x v="6"/>
    <x v="16"/>
    <m/>
    <m/>
    <m/>
    <m/>
    <x v="0"/>
    <m/>
    <x v="4"/>
  </r>
  <r>
    <s v="562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623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5622/24.10.2020"/>
    <s v="კოვიდ დადასტურებული - 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5620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5618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5617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614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613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612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611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609/24.10.2020"/>
    <s v="ოჯახის ექიმი"/>
    <s v="რეაგირებულია"/>
    <x v="0"/>
    <x v="0"/>
    <s v="კურტანიძე ასმათი [ონლაინ კლინიკა]"/>
    <m/>
    <m/>
    <m/>
    <x v="0"/>
    <m/>
    <x v="4"/>
  </r>
  <r>
    <s v="5608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560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605/24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560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603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60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59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59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597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596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595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594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592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591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587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5586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585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5583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558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581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580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557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576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557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574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573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572/24.10.2020"/>
    <s v="კოვიდ დადასტურებული - ოჯახის ექიმი"/>
    <s v="რეაგირებულია"/>
    <x v="6"/>
    <x v="22"/>
    <s v="ბათუმის N1 პოლიკლინიკა"/>
    <m/>
    <m/>
    <m/>
    <x v="0"/>
    <m/>
    <x v="4"/>
  </r>
  <r>
    <s v="5569/24.10.2020"/>
    <s v="კოვიდ დადასტურებული - ოჯახის ექიმი"/>
    <s v="გაუქმებულია"/>
    <x v="1"/>
    <x v="45"/>
    <s v="ქუთაისის დ. ნაზარიშვილის კლინიკა-1"/>
    <m/>
    <m/>
    <m/>
    <x v="0"/>
    <m/>
    <x v="4"/>
  </r>
  <r>
    <s v="556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565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56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556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560/24.10.2020"/>
    <s v="კოვიდ დადასტურებული - ოჯახის ექიმი"/>
    <s v="რეაგირებულია"/>
    <x v="6"/>
    <x v="40"/>
    <s v="ბათუმი- N1 პოლიკლინიკა"/>
    <m/>
    <m/>
    <m/>
    <x v="0"/>
    <m/>
    <x v="4"/>
  </r>
  <r>
    <s v="556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558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555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556/24.10.2020"/>
    <s v="კოვიდ დადასტურებული - ოჯახის ექიმი"/>
    <s v="რეაგირებულია"/>
    <x v="8"/>
    <x v="51"/>
    <s v="ჯეოჰოსპიტალი (სამცხე-ჯავახეთი)-2"/>
    <m/>
    <m/>
    <m/>
    <x v="0"/>
    <m/>
    <x v="4"/>
  </r>
  <r>
    <s v="555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554/24.10.2020"/>
    <s v="კოვიდ დადასტურებული - 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5551/24.10.2020"/>
    <s v="კოვიდ დადასტურებული - ოჯახის ექიმი"/>
    <s v="გაუქმებულია"/>
    <x v="6"/>
    <x v="13"/>
    <s v="ბათუმი- N1 პოლიკლინიკა"/>
    <m/>
    <m/>
    <m/>
    <x v="0"/>
    <m/>
    <x v="4"/>
  </r>
  <r>
    <s v="5550/24.10.2020"/>
    <s v="კოვიდ დადასტურებული - 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5549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547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546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545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542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538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5537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536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535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534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5533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531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530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5527/24.10.2020"/>
    <s v="ოჯახის ექიმი"/>
    <s v="დასრულებულია"/>
    <x v="0"/>
    <x v="5"/>
    <m/>
    <m/>
    <m/>
    <m/>
    <x v="0"/>
    <m/>
    <x v="4"/>
  </r>
  <r>
    <s v="552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525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5523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521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5519/24.10.2020"/>
    <s v="კოვიდ დადასტურებული - ოჯახის ექიმი"/>
    <s v="რეაგირებულია"/>
    <x v="2"/>
    <x v="27"/>
    <s v="ევექსი ზუგდიდის პოლიკლინიკა"/>
    <m/>
    <m/>
    <m/>
    <x v="0"/>
    <m/>
    <x v="4"/>
  </r>
  <r>
    <s v="5518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551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515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513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5512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5510/24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509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508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550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5505/24.10.2020"/>
    <s v="კოვიდ დადასტურებული - ოჯახის ექიმი"/>
    <s v="გაუქმებულია"/>
    <x v="6"/>
    <x v="13"/>
    <s v="ბათუმი- N1 პოლიკლინიკა"/>
    <m/>
    <m/>
    <m/>
    <x v="0"/>
    <m/>
    <x v="4"/>
  </r>
  <r>
    <s v="550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5503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5501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550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49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497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2"/>
    <m/>
    <m/>
    <m/>
    <x v="0"/>
    <m/>
    <x v="4"/>
  </r>
  <r>
    <s v="5496/24.10.2020"/>
    <s v="კოვიდ დადასტურებული - ოჯახის ექიმი (რისკ ჯგუფი)"/>
    <s v="რეაგირებულია"/>
    <x v="0"/>
    <x v="5"/>
    <s v="სამედიცინო ჰოლდინგი23-1"/>
    <m/>
    <m/>
    <m/>
    <x v="0"/>
    <m/>
    <x v="4"/>
  </r>
  <r>
    <s v="5495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494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5492/24.10.2020"/>
    <s v="კოვიდ დადასტურებული - ოჯახის ექიმი (რისკ ჯგუფი)"/>
    <s v="დასრულებულია"/>
    <x v="4"/>
    <x v="17"/>
    <m/>
    <m/>
    <m/>
    <m/>
    <x v="0"/>
    <m/>
    <x v="4"/>
  </r>
  <r>
    <s v="5491/24.10.2020"/>
    <s v="კოვიდ დადასტურებული - ოჯახის ექიმი"/>
    <s v="რეაგირებულია"/>
    <x v="6"/>
    <x v="52"/>
    <s v="ბათუმი- N1 პოლიკლინიკა"/>
    <m/>
    <m/>
    <m/>
    <x v="0"/>
    <m/>
    <x v="4"/>
  </r>
  <r>
    <s v="5490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489/24.10.2020"/>
    <s v="კოვიდ დადასტურებული - ოჯახის ექიმი"/>
    <s v="გაუქმებულია"/>
    <x v="6"/>
    <x v="13"/>
    <m/>
    <m/>
    <m/>
    <m/>
    <x v="0"/>
    <m/>
    <x v="4"/>
  </r>
  <r>
    <s v="5488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5487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483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5482/24.10.2020"/>
    <s v="კოვიდ დადასტურებული - ოჯახის ექიმი"/>
    <s v="რეაგირებულია"/>
    <x v="5"/>
    <x v="56"/>
    <s v="ჯეო ჰოსპიტალი კახეთი-2"/>
    <m/>
    <m/>
    <m/>
    <x v="0"/>
    <m/>
    <x v="4"/>
  </r>
  <r>
    <s v="5481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5480/24.10.2020"/>
    <s v="კოვიდ დადასტურებული - ოჯახის ექიმი"/>
    <s v="რეაგირებულია"/>
    <x v="6"/>
    <x v="40"/>
    <s v="ბათუმი- N1 პოლიკლინიკა"/>
    <m/>
    <m/>
    <m/>
    <x v="0"/>
    <m/>
    <x v="4"/>
  </r>
  <r>
    <s v="5479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5478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477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47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475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473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472/24.10.2020"/>
    <s v="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5471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47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467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546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463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5460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459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458/24.10.2020"/>
    <s v="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5457/24.10.2020"/>
    <s v="კოვიდ დადასტურებული - ოჯახის ექიმი"/>
    <s v="რეაგირებულია"/>
    <x v="5"/>
    <x v="29"/>
    <s v="ჯეო ჰოსპიტალი კახეთი-2"/>
    <m/>
    <m/>
    <m/>
    <x v="0"/>
    <m/>
    <x v="4"/>
  </r>
  <r>
    <s v="5456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5454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45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451/24.10.2020"/>
    <s v="კოვიდ დადასტურებული - ოჯახის ექიმი"/>
    <s v="რეაგირებულია"/>
    <x v="1"/>
    <x v="50"/>
    <s v="N4ქუთაისის შერეული  პოლიკლინიკა-2"/>
    <m/>
    <m/>
    <m/>
    <x v="0"/>
    <m/>
    <x v="4"/>
  </r>
  <r>
    <s v="5448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5446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445/24.10.2020"/>
    <s v="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544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442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5439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5438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437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5436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5435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5433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5432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43/25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5429/24.10.2020"/>
    <s v="კოვიდ დადასტურებული - ოჯახის ექიმი"/>
    <s v="რეაგირებულია"/>
    <x v="0"/>
    <x v="10"/>
    <s v="სარდანიშვილი ნათია[ევექსი-გლდანი]"/>
    <m/>
    <m/>
    <m/>
    <x v="0"/>
    <m/>
    <x v="4"/>
  </r>
  <r>
    <s v="5428/24.10.2020"/>
    <s v="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5427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425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421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42/25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541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418/24.10.2020"/>
    <s v="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5417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5416/24.10.2020"/>
    <s v="კოვიდ დადასტურებული - ოჯახის ექიმი"/>
    <s v="რეაგირებულია"/>
    <x v="1"/>
    <x v="30"/>
    <s v="N4ქუთაისის შერეული  პოლიკლინიკა-2"/>
    <m/>
    <m/>
    <m/>
    <x v="0"/>
    <m/>
    <x v="4"/>
  </r>
  <r>
    <s v="5415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413/24.10.2020"/>
    <s v="ოჯახის ექიმი"/>
    <s v="დასრულებულია"/>
    <x v="0"/>
    <x v="5"/>
    <m/>
    <m/>
    <m/>
    <m/>
    <x v="0"/>
    <m/>
    <x v="4"/>
  </r>
  <r>
    <s v="5411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540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5407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5406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405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5404/24.10.2020"/>
    <s v="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5403/24.10.2020"/>
    <s v="ოჯახის ექიმი"/>
    <s v="დასრულებულია"/>
    <x v="0"/>
    <x v="5"/>
    <m/>
    <m/>
    <m/>
    <m/>
    <x v="0"/>
    <m/>
    <x v="4"/>
  </r>
  <r>
    <s v="5402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5401/24.10.2020"/>
    <s v="ოჯახის ექიმი"/>
    <s v="რეაგირებულია"/>
    <x v="0"/>
    <x v="10"/>
    <s v="ფილიშვილი გიორგი[ონლაინ კლინიკა]"/>
    <m/>
    <m/>
    <m/>
    <x v="0"/>
    <m/>
    <x v="4"/>
  </r>
  <r>
    <s v="5400/24.10.2020"/>
    <s v="ოჯახის ექიმი"/>
    <s v="დასრულებულია"/>
    <x v="0"/>
    <x v="5"/>
    <m/>
    <m/>
    <m/>
    <m/>
    <x v="0"/>
    <m/>
    <x v="4"/>
  </r>
  <r>
    <s v="5399/24.10.2020"/>
    <s v="ოჯახის ექიმი"/>
    <s v="დასრულებულია"/>
    <x v="0"/>
    <x v="5"/>
    <m/>
    <m/>
    <m/>
    <m/>
    <x v="0"/>
    <m/>
    <x v="4"/>
  </r>
  <r>
    <s v="5397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396/24.10.2020"/>
    <s v="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5394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5392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538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387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5385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5384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383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5381/24.10.2020"/>
    <s v="კოვიდ დადასტურებული - ოჯახის ექიმი"/>
    <s v="რეაგირებულია"/>
    <x v="11"/>
    <x v="64"/>
    <s v="N4ქუთაისის შერეული  პოლიკლინიკა-2"/>
    <m/>
    <m/>
    <m/>
    <x v="0"/>
    <m/>
    <x v="4"/>
  </r>
  <r>
    <s v="538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538/25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378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377/24.10.2020"/>
    <s v="კოვიდ დადასტურებული - ოჯახის ექიმი (რისკ ჯგუფი)"/>
    <s v="დასრულებულია"/>
    <x v="0"/>
    <x v="0"/>
    <m/>
    <m/>
    <m/>
    <m/>
    <x v="0"/>
    <m/>
    <x v="4"/>
  </r>
  <r>
    <s v="5376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5374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537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370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537/25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5369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5368/24.10.2020"/>
    <s v="კოვიდ დადასტურებული - ოჯახის ექიმი"/>
    <s v="რეაგირებულია"/>
    <x v="6"/>
    <x v="22"/>
    <s v="ბათუმი- N1 პოლიკლინიკა"/>
    <m/>
    <m/>
    <m/>
    <x v="0"/>
    <m/>
    <x v="4"/>
  </r>
  <r>
    <s v="5366/24.10.2020"/>
    <s v="ოჯახის ექიმი"/>
    <s v="დასრულებულია"/>
    <x v="0"/>
    <x v="5"/>
    <m/>
    <m/>
    <m/>
    <m/>
    <x v="0"/>
    <m/>
    <x v="4"/>
  </r>
  <r>
    <s v="5365/24.10.2020"/>
    <s v="კოვიდ დადასტურებული - ოჯახის ექიმი"/>
    <s v="რეაგირებულია"/>
    <x v="2"/>
    <x v="28"/>
    <s v="ევექსი-1 ზუგდიდის პოლიკლინიკა"/>
    <m/>
    <m/>
    <m/>
    <x v="0"/>
    <m/>
    <x v="4"/>
  </r>
  <r>
    <s v="5364/24.10.2020"/>
    <s v="კოვიდ დადასტურებული - 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5363/24.10.2020"/>
    <s v="კოვიდ დადასტურებული - ოჯახის ექიმი"/>
    <s v="დასრულებულია"/>
    <x v="0"/>
    <x v="39"/>
    <m/>
    <m/>
    <m/>
    <m/>
    <x v="0"/>
    <m/>
    <x v="4"/>
  </r>
  <r>
    <s v="536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361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536/25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359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5358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5357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5356/24.10.2020"/>
    <s v="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5355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5353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352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349/24.10.2020"/>
    <s v="კოვიდ დადასტურებული - 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5348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347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5346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5345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534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534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534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534/25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5339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5338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5337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533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5335/24.10.2020"/>
    <s v="კოვიდ დადასტურებული - ოჯახის ექიმი"/>
    <s v="რეაგირებულია"/>
    <x v="2"/>
    <x v="47"/>
    <s v="ევექსი-1 ზუგდიდის პოლიკლინიკა"/>
    <m/>
    <m/>
    <m/>
    <x v="0"/>
    <m/>
    <x v="4"/>
  </r>
  <r>
    <s v="5334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5330/24.10.2020"/>
    <s v="ოჯახის ექიმი"/>
    <s v="რეაგირებულია"/>
    <x v="4"/>
    <x v="17"/>
    <s v="მცხეთის პირველადი ჯანდაცვის ცენტრი"/>
    <s v="ციცო ბეროშვილი "/>
    <m/>
    <m/>
    <x v="0"/>
    <m/>
    <x v="11"/>
  </r>
  <r>
    <s v="5329/24.10.2020"/>
    <s v="ოჯახის ექიმი"/>
    <s v="რეაგირებულია"/>
    <x v="0"/>
    <x v="2"/>
    <s v="ხურციძე ნინო [ონლაინ კლინიკა]"/>
    <s v="ერიკ მანუკიანი"/>
    <m/>
    <m/>
    <x v="0"/>
    <m/>
    <x v="11"/>
  </r>
  <r>
    <s v="5327/24.10.2020"/>
    <s v="ოჯახის ექიმი"/>
    <s v="რეაგირებულია"/>
    <x v="0"/>
    <x v="2"/>
    <s v="ხურციძე ნინო [ონლაინ კლინიკა]"/>
    <s v="თათია სამხარაძე"/>
    <m/>
    <m/>
    <x v="0"/>
    <m/>
    <x v="11"/>
  </r>
  <r>
    <s v="5325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ზურაბ ჯინჭარაძე"/>
    <m/>
    <m/>
    <x v="13"/>
    <s v="მითითებული ნომერი არ არის რეგისტრირებული"/>
    <x v="11"/>
  </r>
  <r>
    <s v="5324/24.10.2020"/>
    <s v="კოვიდ დადასტურებული - ოჯახის ექიმი"/>
    <s v="რეაგირებულია"/>
    <x v="5"/>
    <x v="29"/>
    <s v="ჯეო ჰოსპიტალი კახეთი-2"/>
    <s v="ვახტანგ აბესაძე"/>
    <m/>
    <m/>
    <x v="13"/>
    <s v="მითითებული ნომერი არ არის რეგისტრირებული"/>
    <x v="11"/>
  </r>
  <r>
    <s v="5323/24.10.2020"/>
    <s v="კოვიდ დადასტურებული - ოჯახის ექიმი"/>
    <s v="რეაგირებულია"/>
    <x v="6"/>
    <x v="22"/>
    <s v="ბათუმი- N1 პოლიკლინიკა"/>
    <s v="ციალა დიასამიძე"/>
    <m/>
    <m/>
    <x v="0"/>
    <m/>
    <x v="11"/>
  </r>
  <r>
    <s v="532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ნანა მაჩიტაძე"/>
    <m/>
    <m/>
    <x v="28"/>
    <s v="დავუკავშირდი კლინიკას, ინფორმირებულია"/>
    <x v="11"/>
  </r>
  <r>
    <s v="5320/24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s v="ელენე მშვილდაძე"/>
    <m/>
    <m/>
    <x v="0"/>
    <m/>
    <x v="11"/>
  </r>
  <r>
    <s v="5319/24.10.2020"/>
    <s v="ოჯახის ექიმი"/>
    <s v="რეაგირებულია"/>
    <x v="0"/>
    <x v="5"/>
    <s v="შპს &quot;ულტრამედი&quot; ნაძალადევი-1"/>
    <s v="ვლადიმერ შიუკაშვილი"/>
    <m/>
    <m/>
    <x v="28"/>
    <s v="დავუკავშირდი კლინიკას, ინფორმირებულია"/>
    <x v="11"/>
  </r>
  <r>
    <s v="5317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s v="გიორგი გოგიაშვილი"/>
    <m/>
    <m/>
    <x v="0"/>
    <m/>
    <x v="11"/>
  </r>
  <r>
    <s v="5316/24.10.2020"/>
    <s v="კოვიდ დადასტურებული - ოჯახის ექიმი"/>
    <s v="რეაგირებულია"/>
    <x v="5"/>
    <x v="19"/>
    <s v="ჯეო ჰოსპიტალი კახეთი-2"/>
    <s v="მაკა ახალმოსულიშვილი"/>
    <m/>
    <m/>
    <x v="13"/>
    <s v="მითითებული ნომერი არ არის რეგისტრირებული"/>
    <x v="11"/>
  </r>
  <r>
    <s v="5315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ნიკა მელაძე"/>
    <m/>
    <m/>
    <x v="0"/>
    <m/>
    <x v="11"/>
  </r>
  <r>
    <s v="5312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ჟუჟუნა მორთულაძე"/>
    <m/>
    <m/>
    <x v="0"/>
    <m/>
    <x v="11"/>
  </r>
  <r>
    <s v="5310/24.10.2020"/>
    <s v="კოვიდ დადასტურებული - ოჯახის ექიმი"/>
    <s v="დასრულებულია"/>
    <x v="6"/>
    <x v="13"/>
    <m/>
    <s v="კობაია გურანდა"/>
    <m/>
    <m/>
    <x v="36"/>
    <s v="დავუკავშირდი პაციენტს, არავინ გასაუბრებია, დავუკავშირდი კლინიკას მოხდება რეაგირება"/>
    <x v="11"/>
  </r>
  <r>
    <s v="531/25.10.2020"/>
    <s v="კოვიდ დადასტურებული - ოჯახის ექიმი"/>
    <s v="რეაგირებულია"/>
    <x v="6"/>
    <x v="13"/>
    <s v="ბათუმი პოლიკლინიკაN4"/>
    <s v="ბარბარე ჯანხოთელი"/>
    <m/>
    <m/>
    <x v="0"/>
    <m/>
    <x v="11"/>
  </r>
  <r>
    <s v="5309/24.10.2020"/>
    <s v="ოჯახის ექიმი"/>
    <s v="რეაგირებულია"/>
    <x v="1"/>
    <x v="3"/>
    <s v="ქუთაისის დ. ნაზარიშვილის კლინიკა-1"/>
    <s v="ოთარი ანთუნაშვილი"/>
    <m/>
    <m/>
    <x v="0"/>
    <m/>
    <x v="11"/>
  </r>
  <r>
    <s v="5306/24.10.2020"/>
    <s v="კოვიდ დადასტურებული - ოჯახის ექიმი"/>
    <s v="რეაგირებულია"/>
    <x v="2"/>
    <x v="27"/>
    <s v="ევექსი-1 ზუგდიდის პოლიკლინიკა"/>
    <s v="თეოლინა ბოკუჩავა"/>
    <m/>
    <m/>
    <x v="0"/>
    <m/>
    <x v="11"/>
  </r>
  <r>
    <s v="5305/24.10.2020"/>
    <s v="კოვიდ დადასტურებული - ოჯახის ექიმი"/>
    <s v="რეაგირებულია"/>
    <x v="2"/>
    <x v="47"/>
    <s v="ევექსი-1 ზუგდიდის პოლიკლინიკა"/>
    <s v="ვაკონა ბოხუა "/>
    <m/>
    <m/>
    <x v="0"/>
    <m/>
    <x v="11"/>
  </r>
  <r>
    <s v="530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იმედა კუხიანიძე"/>
    <m/>
    <m/>
    <x v="28"/>
    <s v="დავუკავშირდი კლინიკას, ინფორმირებულია"/>
    <x v="11"/>
  </r>
  <r>
    <s v="5300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s v="ნანა ჩეკურიშვილი"/>
    <m/>
    <m/>
    <x v="0"/>
    <m/>
    <x v="11"/>
  </r>
  <r>
    <s v="5298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მაკ ბერიძე"/>
    <m/>
    <m/>
    <x v="0"/>
    <m/>
    <x v="11"/>
  </r>
  <r>
    <s v="5297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s v="პოლინა ბენდელიანი"/>
    <m/>
    <m/>
    <x v="0"/>
    <m/>
    <x v="11"/>
  </r>
  <r>
    <s v="5296/24.10.2020"/>
    <s v="კოვიდ დადასტურებული - ოჯახის ექიმი"/>
    <s v="რეაგირებულია"/>
    <x v="1"/>
    <x v="30"/>
    <s v="N4ქუთაისის შერეული  პოლიკლინიკა-2"/>
    <s v="ემილი ბურკაძე"/>
    <m/>
    <m/>
    <x v="0"/>
    <m/>
    <x v="11"/>
  </r>
  <r>
    <s v="5295/24.10.2020"/>
    <s v="ოჯახის ექიმი"/>
    <s v="რეაგირებულია"/>
    <x v="7"/>
    <x v="37"/>
    <s v="ბათუმის საოჯახო მედიც. რეგიონალური ცენტრი"/>
    <s v="მაია გაბუნია"/>
    <m/>
    <m/>
    <x v="0"/>
    <m/>
    <x v="11"/>
  </r>
  <r>
    <s v="5293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s v="ნათელა არსენიძე"/>
    <m/>
    <m/>
    <x v="0"/>
    <m/>
    <x v="11"/>
  </r>
  <r>
    <s v="529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თამარი ცხადაძე"/>
    <m/>
    <m/>
    <x v="0"/>
    <m/>
    <x v="11"/>
  </r>
  <r>
    <s v="5291/24.10.2020"/>
    <s v="კოვიდ დადასტურებული - ოჯახის ექიმი"/>
    <s v="რეაგირებულია"/>
    <x v="5"/>
    <x v="44"/>
    <s v="ჯეო ჰოსპიტალი კახეთი-2"/>
    <s v="ნიკოლოზ თადიაშვილი"/>
    <m/>
    <m/>
    <x v="0"/>
    <m/>
    <x v="11"/>
  </r>
  <r>
    <s v="5287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ცისანა არევაძე"/>
    <m/>
    <m/>
    <x v="0"/>
    <m/>
    <x v="11"/>
  </r>
  <r>
    <s v="5285/24.10.2020"/>
    <s v="ოჯახის ექიმი"/>
    <s v="რეაგირებულია"/>
    <x v="0"/>
    <x v="0"/>
    <s v="&quot;მედკაპიტალი&quot; ვაკე-საბურთალო-1"/>
    <s v="ედიშერი ჭულუხაძე "/>
    <m/>
    <m/>
    <x v="37"/>
    <s v="დავუკავშირდი პაციენტს, დაკავშირება მოხერხდა ინფორმირებულია კლინიკა"/>
    <x v="11"/>
  </r>
  <r>
    <s v="5283/24.10.2020"/>
    <s v="კოვიდ დადასტურებული - ოჯახის ექიმი"/>
    <s v="რეაგირებულია"/>
    <x v="7"/>
    <x v="26"/>
    <s v="ბათუმის საოჯახო მედიც. რეგიონალური ცენტრი"/>
    <s v="ზაურ ჯინჭარაძე"/>
    <m/>
    <m/>
    <x v="0"/>
    <m/>
    <x v="11"/>
  </r>
  <r>
    <s v="5281/24.10.2020"/>
    <s v="ოჯახის ექიმი"/>
    <s v="რეაგირებულია"/>
    <x v="0"/>
    <x v="2"/>
    <s v="ხურციძე ნინო [ონლაინ კლინიკა]"/>
    <s v="გიორგი ზამხაძე"/>
    <m/>
    <m/>
    <x v="0"/>
    <m/>
    <x v="11"/>
  </r>
  <r>
    <s v="5280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s v="მაკა ფარცხალაძე"/>
    <m/>
    <m/>
    <x v="13"/>
    <s v="დაკავშირება ვერ მოხერხდა მითითებული ნომერი სხვა პიროვნებისაა"/>
    <x v="11"/>
  </r>
  <r>
    <s v="528/25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იხეილ დევდარიანი"/>
    <m/>
    <m/>
    <x v="0"/>
    <m/>
    <x v="11"/>
  </r>
  <r>
    <s v="5279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გენადი ფუტკარაძე"/>
    <m/>
    <m/>
    <x v="13"/>
    <s v="ნომერი არ არის რეგისტრირებული"/>
    <x v="11"/>
  </r>
  <r>
    <s v="5278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თამარი კვესაძე"/>
    <m/>
    <m/>
    <x v="0"/>
    <m/>
    <x v="11"/>
  </r>
  <r>
    <s v="5277/24.10.2020"/>
    <s v="კოვიდ დადასტურებული - ოჯახის ექიმი"/>
    <s v="გაუქმებულია"/>
    <x v="6"/>
    <x v="13"/>
    <s v="ბათუმი- N1 პოლიკლინიკა"/>
    <s v="მაია კომახიძე "/>
    <m/>
    <m/>
    <x v="13"/>
    <s v="დავუკავშირდი ნომერს, სხვა პიროვნებას ეკუთვნის"/>
    <x v="11"/>
  </r>
  <r>
    <s v="5276/24.10.2020"/>
    <s v="კოვიდ დადასტურებული - ოჯახის ექიმი"/>
    <s v="რეაგირებულია"/>
    <x v="5"/>
    <x v="19"/>
    <s v="ჯეო ჰოსპიტალი კახეთი-2"/>
    <s v="საბა ლუარსაბოვი"/>
    <m/>
    <m/>
    <x v="13"/>
    <s v="ნომერი არ არის რეგისტრირებული"/>
    <x v="11"/>
  </r>
  <r>
    <s v="5274/24.10.2020"/>
    <s v="კოვიდ დადასტურებული - ოჯახის ექიმი"/>
    <s v="რეაგირებულია"/>
    <x v="6"/>
    <x v="22"/>
    <s v="ბათუმი- N1 პოლიკლინიკა"/>
    <s v="მარინე თურმანიძე"/>
    <m/>
    <m/>
    <x v="0"/>
    <m/>
    <x v="11"/>
  </r>
  <r>
    <s v="5273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s v="ნატო იმერლიშვილი"/>
    <m/>
    <m/>
    <x v="0"/>
    <m/>
    <x v="11"/>
  </r>
  <r>
    <s v="5270/24.10.2020"/>
    <s v="კოვიდ დადასტურებული - ოჯახის ექიმი"/>
    <s v="რეაგირებულია"/>
    <x v="2"/>
    <x v="47"/>
    <s v="ევექსი-1 ზუგდიდის პოლიკლინიკა"/>
    <s v="ხათუნა გიორგაძე"/>
    <m/>
    <m/>
    <x v="0"/>
    <m/>
    <x v="11"/>
  </r>
  <r>
    <s v="526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ფრიდონი ფაჩუაშვილი"/>
    <m/>
    <m/>
    <x v="0"/>
    <m/>
    <x v="11"/>
  </r>
  <r>
    <s v="5266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ნინა მახარაძე"/>
    <m/>
    <m/>
    <x v="0"/>
    <m/>
    <x v="11"/>
  </r>
  <r>
    <s v="5262/24.10.2020"/>
    <s v="ოჯახის ექიმი"/>
    <s v="დასრულებულია"/>
    <x v="0"/>
    <x v="5"/>
    <m/>
    <s v="ანა მეტრეველი"/>
    <m/>
    <m/>
    <x v="38"/>
    <s v="ვესაუბრე პაციენტს, ოჯახის ექიმი არ დაკავშირებია, პირადად გადის ექიმთან კონსულტაციებს. ვესაუბრე მედკაპიტალი გლდანის წარმომადგენელს გადამამისამართა 23 პოლიკლინიკაში, რომელის საკონტაქტო ინფორმაციაც არ გვაქვს."/>
    <x v="11"/>
  </r>
  <r>
    <s v="5261/24.10.2020"/>
    <s v="ოჯახის ექიმი"/>
    <s v="რეაგირებულია"/>
    <x v="0"/>
    <x v="0"/>
    <s v="სეფიაშვილი ნინო [ონლაინ კლინიკა]"/>
    <s v="პაპუნა ხოფერია"/>
    <m/>
    <m/>
    <x v="0"/>
    <m/>
    <x v="11"/>
  </r>
  <r>
    <s v="5257/24.10.2020"/>
    <s v="კოვიდ დადასტურებული - ოჯახის ექიმი"/>
    <s v="დასრულებულია"/>
    <x v="0"/>
    <x v="5"/>
    <m/>
    <s v="ლია ბენიაძე "/>
    <m/>
    <m/>
    <x v="39"/>
    <s v="ვესაუბრე პაციენტს არავინ დაკავშირებია, კლინიკა არ პასუხობს"/>
    <x v="11"/>
  </r>
  <r>
    <s v="5256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s v="ამირანი ყუბანეიშვილი"/>
    <m/>
    <m/>
    <x v="0"/>
    <m/>
    <x v="11"/>
  </r>
  <r>
    <s v="5255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s v="ლევანი ნაკაიძე"/>
    <m/>
    <m/>
    <x v="0"/>
    <m/>
    <x v="11"/>
  </r>
  <r>
    <s v="5254/24.10.2020"/>
    <s v="ოჯახის ექიმი"/>
    <s v="რეაგირებულია"/>
    <x v="6"/>
    <x v="13"/>
    <s v="ბათუმის საოჯახო მედიც. რეგიონალური ცენტრი"/>
    <s v="ნაძეჟდა მამულოვა"/>
    <m/>
    <m/>
    <x v="40"/>
    <s v="ვესაუბრე პაციენტს, გაეწია ოჯახის ექიმის კონსულტაცია, დავუკავშირდი კლინიკას, ინფორმაცია გადაცემულია შეასწორებენ"/>
    <x v="11"/>
  </r>
  <r>
    <s v="5250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დავით სირაბიძე"/>
    <m/>
    <m/>
    <x v="0"/>
    <m/>
    <x v="11"/>
  </r>
  <r>
    <s v="5249/24.10.2020"/>
    <s v="ოჯახის ექიმი"/>
    <s v="რეაგირებულია"/>
    <x v="0"/>
    <x v="2"/>
    <s v="ხურციძე ნინო [ონლაინ კლინიკა]"/>
    <s v="ირინა ოტიაშვილი"/>
    <m/>
    <m/>
    <x v="0"/>
    <m/>
    <x v="11"/>
  </r>
  <r>
    <s v="5247/24.10.2020"/>
    <s v="ოჯახის ექიმი"/>
    <s v="რეაგირებულია"/>
    <x v="0"/>
    <x v="5"/>
    <s v="სამედიცინო ჰოლდინგი23-1"/>
    <s v="დავითი ბრეგვაძე"/>
    <m/>
    <m/>
    <x v="0"/>
    <m/>
    <x v="11"/>
  </r>
  <r>
    <s v="5246/24.10.2020"/>
    <s v="ოჯახის ექიმი"/>
    <s v="რეაგირებულია"/>
    <x v="0"/>
    <x v="5"/>
    <s v="სამედიცინო ჰოლდინგი23-1"/>
    <s v="ელენე ბრეგვაძე"/>
    <m/>
    <m/>
    <x v="0"/>
    <m/>
    <x v="11"/>
  </r>
  <r>
    <s v="5245/24.10.2020"/>
    <s v="კოვიდ დადასტურებული - ოჯახის ექიმი"/>
    <s v="დასრულებულია"/>
    <x v="0"/>
    <x v="10"/>
    <m/>
    <s v="ჯილდა ხიდაშელი"/>
    <m/>
    <m/>
    <x v="39"/>
    <s v="პაციენტს ვესაუბრე, ორსულადაა არავინ დაკავშირებია . კლინიკა ''საოჯახო მედიცინის ეროვნული სასწავლო ცენტრი'' ინფორმირებულია."/>
    <x v="12"/>
  </r>
  <r>
    <s v="524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ზურაბი ივანიშვილი"/>
    <m/>
    <m/>
    <x v="0"/>
    <m/>
    <x v="11"/>
  </r>
  <r>
    <s v="5243/24.10.2020"/>
    <s v="კოვიდ დადასტურებული - ოჯახის ექიმი"/>
    <s v="რეაგირებულია"/>
    <x v="3"/>
    <x v="21"/>
    <s v="რუსთავის N2 სამკ. დიაგნოსტ. ცენტრი"/>
    <s v="ომიკ ნაზარიანი"/>
    <m/>
    <m/>
    <x v="0"/>
    <m/>
    <x v="11"/>
  </r>
  <r>
    <s v="5240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s v="თეიმურაზი კაშია"/>
    <m/>
    <m/>
    <x v="0"/>
    <m/>
    <x v="11"/>
  </r>
  <r>
    <s v="5238/24.10.2020"/>
    <s v="ოჯახის ექიმი"/>
    <s v="დასრულებულია"/>
    <x v="0"/>
    <x v="2"/>
    <m/>
    <s v="ლალი ბალანიშვილი"/>
    <m/>
    <m/>
    <x v="41"/>
    <s v="ვერ დავუკავშირდი კლინიკას"/>
    <x v="11"/>
  </r>
  <r>
    <s v="523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ეველინა ქიქავა"/>
    <m/>
    <m/>
    <x v="42"/>
    <s v="დაკავშირება ვერ მოხერხდა ნომერი არ არის რეგისტრირებული"/>
    <x v="11"/>
  </r>
  <r>
    <s v="5235/24.10.2020"/>
    <s v="ოჯახის ექიმი"/>
    <s v="რეაგირებულია"/>
    <x v="0"/>
    <x v="2"/>
    <s v="ხურციძე ნინო [ონლაინ კლინიკა]"/>
    <s v="გაბრიელი ჯაფარიძე"/>
    <m/>
    <m/>
    <x v="0"/>
    <m/>
    <x v="11"/>
  </r>
  <r>
    <s v="5234/24.10.2020"/>
    <s v="კოვიდ დადასტურებული - ოჯახის ექიმი"/>
    <s v="დასრულებულია"/>
    <x v="0"/>
    <x v="5"/>
    <m/>
    <s v="თუშმალიშვილი დავით"/>
    <m/>
    <m/>
    <x v="43"/>
    <s v="ვერ დავუკავშირდი პაციენტს,"/>
    <x v="11"/>
  </r>
  <r>
    <s v="5232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s v="ნესტორი წულიაშვილი"/>
    <m/>
    <m/>
    <x v="0"/>
    <m/>
    <x v="11"/>
  </r>
  <r>
    <s v="5230/24.10.2020"/>
    <s v="კოვიდ დადასტურებული - ოჯახის ექიმი (რისკ ჯგუფი)"/>
    <s v="დასრულებულია"/>
    <x v="0"/>
    <x v="39"/>
    <m/>
    <s v="მარიამ ქანთარია"/>
    <m/>
    <m/>
    <x v="44"/>
    <s v="ვესაუბრე პაციენტის დედას, პაციენტს გაეწია ოჯახის ექიმის კონსულტაცია"/>
    <x v="11"/>
  </r>
  <r>
    <s v="522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ბექა ლაფერაძე"/>
    <m/>
    <m/>
    <x v="0"/>
    <m/>
    <x v="11"/>
  </r>
  <r>
    <s v="5227/24.10.2020"/>
    <s v="ოჯახის ექიმი"/>
    <s v="რეაგირებულია"/>
    <x v="0"/>
    <x v="10"/>
    <s v="ფილიშვილი გიორგი[ონლაინ კლინიკა]"/>
    <s v="მარიამი ჯაჭვაძე"/>
    <m/>
    <m/>
    <x v="0"/>
    <m/>
    <x v="11"/>
  </r>
  <r>
    <s v="5226/24.10.2020"/>
    <s v="ოჯახის ექიმი"/>
    <s v="რეაგირებულია"/>
    <x v="0"/>
    <x v="5"/>
    <s v="სამედიცინო ჰოლდინგი23-1"/>
    <s v="მარიამი ბრეგვაძე"/>
    <m/>
    <m/>
    <x v="0"/>
    <m/>
    <x v="11"/>
  </r>
  <r>
    <s v="5225/24.10.2020"/>
    <s v="კოვიდ დადასტურებული - ოჯახის ექიმი"/>
    <s v="რეაგირებულია"/>
    <x v="7"/>
    <x v="15"/>
    <s v="ბათუმის საოჯახო მედიც. რეგიონალური ცენტრი"/>
    <s v="მარიტა ანდღულაძე "/>
    <m/>
    <m/>
    <x v="0"/>
    <m/>
    <x v="11"/>
  </r>
  <r>
    <s v="5223/24.10.2020"/>
    <s v="ოჯახის ექიმი"/>
    <s v="რეაგირებულია"/>
    <x v="0"/>
    <x v="5"/>
    <s v="შპს&quot;Krol Medical Corporation&quot; ვაკე-2"/>
    <s v="მიხეილ მეტრეველი"/>
    <m/>
    <m/>
    <x v="0"/>
    <m/>
    <x v="11"/>
  </r>
  <r>
    <s v="522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კობა შალიკაშვილი"/>
    <m/>
    <m/>
    <x v="0"/>
    <m/>
    <x v="11"/>
  </r>
  <r>
    <s v="5219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თათია ჯაღიაშვილი"/>
    <m/>
    <m/>
    <x v="45"/>
    <s v="პაციენტს ვერ დავუკავსირდი,ინფორმირებულია კლინიკა"/>
    <x v="11"/>
  </r>
  <r>
    <s v="5217/24.10.2020"/>
    <s v="ოჯახის ექიმი"/>
    <s v="რეაგირებულია"/>
    <x v="9"/>
    <x v="43"/>
    <s v="გორიმედი გორიმედი"/>
    <s v="ნინო შიშიტაშვილი"/>
    <m/>
    <m/>
    <x v="0"/>
    <m/>
    <x v="11"/>
  </r>
  <r>
    <s v="5216/24.10.2020"/>
    <s v="კოვიდ დადასტურებული - ოჯახის ექიმი"/>
    <s v="დასრულებულია"/>
    <x v="0"/>
    <x v="0"/>
    <m/>
    <s v="მარიამ მარჯანიძე"/>
    <m/>
    <m/>
    <x v="46"/>
    <s v="კლინიკასთან დაკავშირება ვერ მოხერხდა, ვესაუბრე პაციენტს, ჩაუტარდა ოჯახის ექიმის კონსულტაცია"/>
    <x v="11"/>
  </r>
  <r>
    <s v="5215/24.10.2020"/>
    <s v="კოვიდ დადასტურებული - ოჯახის ექიმი"/>
    <s v="რეაგირებულია"/>
    <x v="11"/>
    <x v="64"/>
    <s v="N4ქუთაისის შერეული  პოლიკლინიკა-2"/>
    <s v="ალგუჯა ჯანგიძე"/>
    <m/>
    <m/>
    <x v="0"/>
    <m/>
    <x v="11"/>
  </r>
  <r>
    <s v="5214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s v="ჯემალ გოგოლიშვილი"/>
    <m/>
    <m/>
    <x v="0"/>
    <m/>
    <x v="11"/>
  </r>
  <r>
    <s v="5213/24.10.2020"/>
    <s v="ოჯახის ექიმი"/>
    <s v="რეაგირებულია"/>
    <x v="0"/>
    <x v="5"/>
    <s v="შპს &quot;ულტრამედი&quot; ნაძალადევი-3"/>
    <s v="თამთა თამადაძე"/>
    <m/>
    <m/>
    <x v="0"/>
    <m/>
    <x v="11"/>
  </r>
  <r>
    <s v="5212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s v="რომან სურმანიძე"/>
    <m/>
    <m/>
    <x v="0"/>
    <m/>
    <x v="11"/>
  </r>
  <r>
    <s v="5211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მარინე კახიძე"/>
    <m/>
    <m/>
    <x v="0"/>
    <m/>
    <x v="11"/>
  </r>
  <r>
    <s v="521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თამაზი შალიკაშვილი"/>
    <m/>
    <m/>
    <x v="0"/>
    <m/>
    <x v="11"/>
  </r>
  <r>
    <s v="5208/24.10.2020"/>
    <s v="კოვიდ დადასტურებული - ოჯახის ექიმი"/>
    <s v="დასრულებულია"/>
    <x v="0"/>
    <x v="0"/>
    <m/>
    <s v="სულხან ქურიძე"/>
    <m/>
    <m/>
    <x v="0"/>
    <m/>
    <x v="11"/>
  </r>
  <r>
    <s v="520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ნარგიზა ასათიანი"/>
    <m/>
    <m/>
    <x v="0"/>
    <m/>
    <x v="11"/>
  </r>
  <r>
    <s v="5204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ნინო ვახტანგიშვილი"/>
    <m/>
    <m/>
    <x v="0"/>
    <m/>
    <x v="11"/>
  </r>
  <r>
    <s v="5202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გიორგი ჯაღიაშვილი"/>
    <m/>
    <m/>
    <x v="13"/>
    <s v="დაკავშირება ვერ მოხერხდა"/>
    <x v="11"/>
  </r>
  <r>
    <s v="520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ნანა ზვიადაძე"/>
    <m/>
    <m/>
    <x v="0"/>
    <m/>
    <x v="11"/>
  </r>
  <r>
    <s v="5200/24.10.2020"/>
    <s v="ოჯახის ექიმი"/>
    <s v="დასრულებულია"/>
    <x v="0"/>
    <x v="0"/>
    <m/>
    <s v="ლაშა მოისრაპიშვილი"/>
    <m/>
    <m/>
    <x v="47"/>
    <s v="კლინიკასთან დაკავშირება ვერ მოხერხდა"/>
    <x v="11"/>
  </r>
  <r>
    <s v="520/25.10.2020"/>
    <s v="ოჯახის ექიმი"/>
    <s v="დასრულებულია"/>
    <x v="6"/>
    <x v="13"/>
    <m/>
    <s v="ნარგიზი ჩხარტიშვილი"/>
    <m/>
    <m/>
    <x v="0"/>
    <m/>
    <x v="11"/>
  </r>
  <r>
    <s v="5199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თამთა გაბუნია"/>
    <m/>
    <m/>
    <x v="0"/>
    <m/>
    <x v="11"/>
  </r>
  <r>
    <s v="5196/24.10.2020"/>
    <s v="ოჯახის ექიმი"/>
    <s v="რეაგირებულია"/>
    <x v="0"/>
    <x v="2"/>
    <s v="ხურციძე ნინო [ონლაინ კლინიკა]"/>
    <s v="თამარი ჯაფარიძე"/>
    <m/>
    <m/>
    <x v="0"/>
    <m/>
    <x v="11"/>
  </r>
  <r>
    <s v="5194/24.10.2020"/>
    <s v="კოვიდ დადასტურებული - ოჯახის ექიმი"/>
    <s v="რეაგირებულია"/>
    <x v="11"/>
    <x v="64"/>
    <s v="N4ქუთაისის შერეული  პოლიკლინიკა-2"/>
    <s v="ელგუჯა ჯანგიძე"/>
    <m/>
    <m/>
    <x v="0"/>
    <m/>
    <x v="11"/>
  </r>
  <r>
    <s v="5193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s v="ლევანი აბურჯანია"/>
    <m/>
    <m/>
    <x v="0"/>
    <m/>
    <x v="11"/>
  </r>
  <r>
    <s v="5192/24.10.2020"/>
    <s v="ოჯახის ექიმი"/>
    <s v="რეაგირებულია"/>
    <x v="0"/>
    <x v="5"/>
    <s v="შპს &quot;ულტრამედი&quot; ნაძალადევი-3"/>
    <s v="მარიამი გაჩეჩილაძე"/>
    <m/>
    <m/>
    <x v="0"/>
    <m/>
    <x v="11"/>
  </r>
  <r>
    <s v="5191/24.10.2020"/>
    <s v="კოვიდ დადასტურებული - ოჯახის ექიმი"/>
    <s v="დასრულებულია"/>
    <x v="0"/>
    <x v="0"/>
    <m/>
    <s v="გვანცა ნუცუბიძე"/>
    <m/>
    <m/>
    <x v="15"/>
    <s v="კლინიკა ინფორმირებულია"/>
    <x v="11"/>
  </r>
  <r>
    <s v="5186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s v="კახაბერ დევდარიანი"/>
    <m/>
    <m/>
    <x v="0"/>
    <m/>
    <x v="11"/>
  </r>
  <r>
    <s v="5185/24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s v="დარეჯან ნაზღაიძე"/>
    <m/>
    <m/>
    <x v="0"/>
    <m/>
    <x v="11"/>
  </r>
  <r>
    <s v="5183/24.10.2020"/>
    <s v="კოვიდ დადასტურებული - ოჯახის ექიმი"/>
    <s v="დასრულებულია"/>
    <x v="0"/>
    <x v="5"/>
    <m/>
    <s v="მარგალიტა ჩადუნელი "/>
    <m/>
    <m/>
    <x v="48"/>
    <s v="კლინიკა არ პასუხობს"/>
    <x v="11"/>
  </r>
  <r>
    <s v="5181/24.10.2020"/>
    <s v="ოჯახის ექიმი"/>
    <s v="დასრულებულია"/>
    <x v="0"/>
    <x v="0"/>
    <m/>
    <s v="ხარაიშვილი ელზა "/>
    <m/>
    <m/>
    <x v="48"/>
    <s v="კლინიკა ''ევექსი საბურთალო''  ინფორმირებულია"/>
    <x v="11"/>
  </r>
  <r>
    <s v="5179/24.10.2020"/>
    <s v="ოჯახის ექიმი"/>
    <s v="რეაგირებულია"/>
    <x v="9"/>
    <x v="43"/>
    <s v="გორიმედი გორიმედი"/>
    <s v="გურამი შოშიტაშვილი"/>
    <m/>
    <m/>
    <x v="0"/>
    <m/>
    <x v="11"/>
  </r>
  <r>
    <s v="5178/24.10.2020"/>
    <s v="ოჯახის ექიმი"/>
    <s v="რეაგირებულია"/>
    <x v="0"/>
    <x v="10"/>
    <s v="&quot;მედკაპიტალი&quot; დიდუბე"/>
    <s v="თინათინი ნიკოლეიშვილი"/>
    <m/>
    <m/>
    <x v="0"/>
    <m/>
    <x v="11"/>
  </r>
  <r>
    <s v="5177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მაგული ქობულაძე"/>
    <m/>
    <m/>
    <x v="0"/>
    <m/>
    <x v="11"/>
  </r>
  <r>
    <s v="5175/24.10.2020"/>
    <s v="კოვიდ დადასტურებული - ოჯახის ექიმი"/>
    <s v="დასრულებულია"/>
    <x v="0"/>
    <x v="0"/>
    <m/>
    <s v="ასმათ კუხიანიძე"/>
    <m/>
    <m/>
    <x v="39"/>
    <s v="კლინიკასთან დაკავშირება ვერ მოხერხდა"/>
    <x v="11"/>
  </r>
  <r>
    <s v="5174/24.10.2020"/>
    <s v="ოჯახის ექიმი"/>
    <s v="რეაგირებულია"/>
    <x v="0"/>
    <x v="5"/>
    <s v="შპს &quot;ულტრამედი&quot; ნაძალადევი-1"/>
    <s v="თამთა ჯიჭარაშვილი"/>
    <m/>
    <m/>
    <x v="0"/>
    <m/>
    <x v="11"/>
  </r>
  <r>
    <s v="5173/24.10.2020"/>
    <s v="ოჯახის ექიმი"/>
    <s v="რეაგირებულია"/>
    <x v="2"/>
    <x v="55"/>
    <s v="ევექსი-1 ზუგდიდის პოლიკლინიკა"/>
    <s v="რუსუდანი ცომაია"/>
    <m/>
    <m/>
    <x v="0"/>
    <m/>
    <x v="11"/>
  </r>
  <r>
    <s v="5172/24.10.2020"/>
    <s v="ოჯახის ექიმი"/>
    <s v="დასრულებულია"/>
    <x v="0"/>
    <x v="0"/>
    <m/>
    <s v="ანა ციბაძე "/>
    <m/>
    <m/>
    <x v="39"/>
    <s v="კლინიკა არ პასუხობს"/>
    <x v="11"/>
  </r>
  <r>
    <s v="5169/24.10.2020"/>
    <s v="კოვიდ დადასტურებული - ოჯახის ექიმი"/>
    <s v="რეაგირებულია"/>
    <x v="0"/>
    <x v="10"/>
    <s v="სარდანიშვილი ნათია[ევექსი-გლდანი]"/>
    <s v="მაყვალა მღებრიშვილი"/>
    <m/>
    <m/>
    <x v="0"/>
    <m/>
    <x v="11"/>
  </r>
  <r>
    <s v="5168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ავთანდილი ბოჭორიშვილი"/>
    <m/>
    <m/>
    <x v="0"/>
    <m/>
    <x v="11"/>
  </r>
  <r>
    <s v="5167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s v="მურთაზი ნარმანია"/>
    <m/>
    <m/>
    <x v="0"/>
    <m/>
    <x v="11"/>
  </r>
  <r>
    <s v="516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გია გიორგაძე"/>
    <m/>
    <m/>
    <x v="0"/>
    <m/>
    <x v="11"/>
  </r>
  <r>
    <s v="5165/24.10.2020"/>
    <s v="კოვიდ დადასტურებული - ოჯახის ექიმი"/>
    <s v="რეაგირებულია"/>
    <x v="4"/>
    <x v="9"/>
    <s v="მცხეთის პირველადი ჯანდაცვის ცენტრი"/>
    <s v="სოსო ბურდული"/>
    <m/>
    <m/>
    <x v="0"/>
    <m/>
    <x v="11"/>
  </r>
  <r>
    <s v="5163/24.10.2020"/>
    <s v="კოვიდ დადასტურებული - ოჯახის ექიმი"/>
    <s v="დასრულებულია"/>
    <x v="0"/>
    <x v="2"/>
    <m/>
    <s v="გაუქმებულია"/>
    <m/>
    <m/>
    <x v="0"/>
    <m/>
    <x v="11"/>
  </r>
  <r>
    <s v="5161/24.10.2020"/>
    <s v="ოჯახის ექიმი"/>
    <s v="რეაგირებულია"/>
    <x v="0"/>
    <x v="5"/>
    <s v="შპს &quot;ულტრამედი&quot; ნაძალადევი-3"/>
    <s v="ბესარიონ მჭედლიძე"/>
    <m/>
    <m/>
    <x v="0"/>
    <m/>
    <x v="11"/>
  </r>
  <r>
    <s v="5160/24.10.2020"/>
    <s v="ოჯახის ექიმი"/>
    <s v="დასრულებულია"/>
    <x v="0"/>
    <x v="2"/>
    <m/>
    <s v="მამე ხუდოიან"/>
    <m/>
    <m/>
    <x v="39"/>
    <s v="კლინიკასთან დაკავშირება ვერ მოხერხდა"/>
    <x v="11"/>
  </r>
  <r>
    <s v="5158/24.10.2020"/>
    <s v="ოჯახის ექიმი"/>
    <s v="რეაგირებულია"/>
    <x v="0"/>
    <x v="10"/>
    <s v="სირბილაძე ინგა [ონლაინ კლინიკა]"/>
    <s v="ნუნუ როსტიაშვილი "/>
    <m/>
    <m/>
    <x v="0"/>
    <m/>
    <x v="11"/>
  </r>
  <r>
    <s v="5156/24.10.2020"/>
    <s v="კოვიდ დადასტურებული - ოჯახის ექიმი"/>
    <s v="დასრულებულია"/>
    <x v="0"/>
    <x v="5"/>
    <m/>
    <s v="მურმანი ვინჯილია"/>
    <m/>
    <m/>
    <x v="39"/>
    <s v="კლინიკასთან დაკავშირება ვერ მოხერხდა, პაციენტის ნომერი არ არის რეგისტრირებული"/>
    <x v="11"/>
  </r>
  <r>
    <s v="5152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გულადი ჯობავა"/>
    <m/>
    <m/>
    <x v="0"/>
    <m/>
    <x v="11"/>
  </r>
  <r>
    <s v="5148/24.10.2020"/>
    <s v="ოჯახის ექიმი"/>
    <s v="რეაგირებულია"/>
    <x v="0"/>
    <x v="10"/>
    <s v="&quot;მედკაპიტალი&quot; დიდუბე"/>
    <s v="ირაკლი ნიკოლეიშვილი"/>
    <m/>
    <m/>
    <x v="0"/>
    <m/>
    <x v="11"/>
  </r>
  <r>
    <s v="5146/24.10.2020"/>
    <s v="კოვიდ დადასტურებული - ოჯახის ექიმი"/>
    <s v="რეაგირებულია"/>
    <x v="2"/>
    <x v="27"/>
    <s v="ევექსი-1 ზუგდიდის პოლიკლინიკა"/>
    <s v="ეკატერინე ჯავახია"/>
    <m/>
    <m/>
    <x v="13"/>
    <s v="დავუკავსირდი პაციენტს, ეიმი ესაუბრა, გაუწია კონსულტაცია, კლინიკა ინფორმირებულია"/>
    <x v="11"/>
  </r>
  <r>
    <s v="5144/24.10.2020"/>
    <s v="ოჯახის ექიმი"/>
    <s v="დასრულებულია"/>
    <x v="0"/>
    <x v="0"/>
    <m/>
    <s v="ელზა ხარაიშვილი"/>
    <m/>
    <m/>
    <x v="39"/>
    <s v="კლინიკასთან დაკავშირება ვერ მოხერხდა არ პასუხობენ"/>
    <x v="11"/>
  </r>
  <r>
    <s v="5142/24.10.2020"/>
    <s v="ოჯახის ექიმი"/>
    <s v="დასრულებულია"/>
    <x v="0"/>
    <x v="2"/>
    <m/>
    <s v="ჯამბული ძილძიბაძე"/>
    <m/>
    <m/>
    <x v="0"/>
    <m/>
    <x v="11"/>
  </r>
  <r>
    <s v="5139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მესხი ნანა"/>
    <m/>
    <m/>
    <x v="0"/>
    <m/>
    <x v="13"/>
  </r>
  <r>
    <s v="5138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სორდია ნესტან"/>
    <m/>
    <m/>
    <x v="0"/>
    <m/>
    <x v="13"/>
  </r>
  <r>
    <s v="5137/24.10.2020"/>
    <s v="კოვიდ დადასტურებული - ოჯახის ექიმი"/>
    <s v="დასრულებულია"/>
    <x v="6"/>
    <x v="13"/>
    <m/>
    <s v="ჯაიანი ვალერი"/>
    <m/>
    <m/>
    <x v="39"/>
    <s v="კლინიკა ''საოჯახო მედიცინის რეგიონული ცენტრი''ბათუმში ინფორმირებულია"/>
    <x v="13"/>
  </r>
  <r>
    <s v="5133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დოლიძე ლანა"/>
    <m/>
    <m/>
    <x v="49"/>
    <m/>
    <x v="13"/>
  </r>
  <r>
    <s v="5132/24.10.2020"/>
    <s v="ოჯახის ექიმი"/>
    <s v="რეაგირებულია"/>
    <x v="0"/>
    <x v="2"/>
    <s v="&quot;მედკაპიტალი&quot; ისანი-სამგორი"/>
    <s v="მაისურაძე ქეთევანი"/>
    <m/>
    <m/>
    <x v="0"/>
    <m/>
    <x v="13"/>
  </r>
  <r>
    <s v="5131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ძირკვაძე თამარი"/>
    <m/>
    <m/>
    <x v="0"/>
    <m/>
    <x v="13"/>
  </r>
  <r>
    <s v="5130/24.10.2020"/>
    <s v="ოჯახის ექიმი"/>
    <s v="რეაგირებულია"/>
    <x v="3"/>
    <x v="14"/>
    <s v="რუსთავის N2 სამკ. დიაგნოსტ. ცენტრი"/>
    <s v="აბრამიშვილი ირაკლი"/>
    <m/>
    <m/>
    <x v="0"/>
    <m/>
    <x v="13"/>
  </r>
  <r>
    <s v="512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ჟორჟოლიანი მანანა"/>
    <m/>
    <m/>
    <x v="0"/>
    <m/>
    <x v="13"/>
  </r>
  <r>
    <s v="5120/24.10.2020"/>
    <s v="კოვიდ დადასტურებული - ოჯახის ექიმი"/>
    <s v="დასრულებულია"/>
    <x v="0"/>
    <x v="2"/>
    <m/>
    <s v="ზაალიშვილი ბარბარე"/>
    <m/>
    <m/>
    <x v="39"/>
    <s v="კლინიკა შპს MEDHOUSE ინფორმირებულია"/>
    <x v="13"/>
  </r>
  <r>
    <s v="511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შარვაძე ლერი"/>
    <m/>
    <m/>
    <x v="0"/>
    <m/>
    <x v="13"/>
  </r>
  <r>
    <s v="5117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დიასამიძე რომან"/>
    <m/>
    <m/>
    <x v="0"/>
    <m/>
    <x v="13"/>
  </r>
  <r>
    <s v="5116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ჩანქსელიანი ანა"/>
    <m/>
    <m/>
    <x v="0"/>
    <m/>
    <x v="13"/>
  </r>
  <r>
    <s v="5113/24.10.2020"/>
    <s v="კოვიდ დადასტურებული - ოჯახის ექიმი"/>
    <s v="რეაგირებულია"/>
    <x v="0"/>
    <x v="10"/>
    <s v="სარდანიშვილი ნათია[ევექსი-გლდანი]"/>
    <s v="რაფავა იზოლდა"/>
    <m/>
    <m/>
    <x v="0"/>
    <m/>
    <x v="13"/>
  </r>
  <r>
    <s v="511/25.10.2020"/>
    <s v="ოჯახის ექიმი"/>
    <s v="რეაგირებულია"/>
    <x v="7"/>
    <x v="37"/>
    <m/>
    <s v="გოგოლიშვილი ნინო"/>
    <m/>
    <m/>
    <x v="0"/>
    <m/>
    <x v="13"/>
  </r>
  <r>
    <s v="5108/24.10.2020"/>
    <s v="ოჯახის ექიმი"/>
    <s v="რეაგირებულია"/>
    <x v="0"/>
    <x v="10"/>
    <s v="N3 სამკურნალო  პროფილაქტიკური ცენტრი(დიდუბე)"/>
    <s v="ზირაქაშვილი თამარი"/>
    <m/>
    <m/>
    <x v="0"/>
    <m/>
    <x v="13"/>
  </r>
  <r>
    <s v="5107/24.10.2020"/>
    <s v="ოჯახის ექიმი"/>
    <s v="რეაგირებულია"/>
    <x v="0"/>
    <x v="2"/>
    <s v="&quot;მედკაპიტალი&quot; ისანი-სამგორი"/>
    <s v="მაისურაძე სანდრო"/>
    <m/>
    <m/>
    <x v="0"/>
    <m/>
    <x v="13"/>
  </r>
  <r>
    <s v="5106/24.10.2020"/>
    <s v="ოჯახის ექიმი"/>
    <s v="რეაგირებულია"/>
    <x v="1"/>
    <x v="3"/>
    <s v="N4ქუთაისის შერეული  პოლიკლინიკა-2"/>
    <s v="ასათიანი მერაბი"/>
    <m/>
    <m/>
    <x v="0"/>
    <m/>
    <x v="13"/>
  </r>
  <r>
    <s v="5104/24.10.2020"/>
    <s v="ოჯახის ექიმი"/>
    <s v="რეაგირებულია"/>
    <x v="3"/>
    <x v="12"/>
    <s v="რუსთავის N2 სამკ. დიაგნოსტ. ცენტრი"/>
    <s v="კაპანაძე დავითი"/>
    <m/>
    <m/>
    <x v="0"/>
    <m/>
    <x v="13"/>
  </r>
  <r>
    <s v="5103/24.10.2020"/>
    <s v="კოვიდ დადასტურებული - ოჯახის ექიმი"/>
    <s v="დასრულებულია"/>
    <x v="0"/>
    <x v="0"/>
    <m/>
    <s v="ზაალიშვილი მარიამი"/>
    <m/>
    <m/>
    <x v="39"/>
    <s v="კლინიკა შპს MEDHOUSE ინფორმირებულია"/>
    <x v="13"/>
  </r>
  <r>
    <s v="5100/24.10.2020"/>
    <s v="კოვიდ დადასტურებული - ოჯახის ექიმი"/>
    <s v="რეაგირებულია"/>
    <x v="0"/>
    <x v="6"/>
    <s v="სებისკვერაძე ნინო (ევექსი)"/>
    <s v="ჯოხაძე ნიკოლოზ"/>
    <m/>
    <m/>
    <x v="12"/>
    <s v="კლინიკა ინფორმირებულია"/>
    <x v="13"/>
  </r>
  <r>
    <s v="5095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ნაზარიანი აშოტი"/>
    <m/>
    <m/>
    <x v="0"/>
    <m/>
    <x v="13"/>
  </r>
  <r>
    <s v="5094/24.10.2020"/>
    <s v="ოჯახის ექიმი"/>
    <s v="რეაგირებულია"/>
    <x v="1"/>
    <x v="31"/>
    <s v="ქუთაისის დ. ნაზარიშვილის კლინიკა-1"/>
    <s v="მანჯავიძე შოთა"/>
    <m/>
    <m/>
    <x v="0"/>
    <m/>
    <x v="13"/>
  </r>
  <r>
    <s v="5093/24.10.2020"/>
    <s v="ოჯახის ექიმი"/>
    <s v="რეაგირებულია"/>
    <x v="0"/>
    <x v="0"/>
    <s v="კურტანიძე ასმათი [ონლაინ კლინიკა]"/>
    <s v="იაკობიძე გიორგი"/>
    <m/>
    <m/>
    <x v="0"/>
    <m/>
    <x v="13"/>
  </r>
  <r>
    <s v="509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გეგუჩაძე იზა"/>
    <m/>
    <m/>
    <x v="0"/>
    <m/>
    <x v="13"/>
  </r>
  <r>
    <s v="5088/24.10.2020"/>
    <s v="კოვიდ დადასტურებული - ოჯახის ექიმი"/>
    <s v="დასრულებულია"/>
    <x v="0"/>
    <x v="0"/>
    <m/>
    <s v="ტაკაცი ტამაზი"/>
    <m/>
    <m/>
    <x v="15"/>
    <s v="ინფორმირებულია კლინიკა სს &quot;ქ. თბ.მოზრდილთა N26  პოლიკლინიკა&quot;"/>
    <x v="13"/>
  </r>
  <r>
    <s v="5086/24.10.2020"/>
    <s v="კოვიდ დადასტურებული - ოჯახის ექიმი"/>
    <s v="რეაგირებულია"/>
    <x v="2"/>
    <x v="61"/>
    <s v="ევექსი-1 ზუგდიდის პოლიკლინიკა"/>
    <s v="პერტახია  თათია"/>
    <m/>
    <m/>
    <x v="0"/>
    <m/>
    <x v="13"/>
  </r>
  <r>
    <s v="5085/24.10.2020"/>
    <s v="ოჯახის ექიმი"/>
    <s v="დასრულებულია"/>
    <x v="0"/>
    <x v="5"/>
    <m/>
    <s v="გრძელიშვილი პაატა"/>
    <m/>
    <m/>
    <x v="15"/>
    <s v="გადამამისამართეს კლინიკა მედისონ ჰოლდინგიში, რომლის ინფორმირება ვერ მოხერხდა დაკავშირების შეუძლებლობის გამო."/>
    <x v="13"/>
  </r>
  <r>
    <s v="5082/24.10.2020"/>
    <s v="კოვიდ დადასტურებული - ოჯახის ექიმი"/>
    <s v="დასრულებულია"/>
    <x v="0"/>
    <x v="0"/>
    <m/>
    <s v="რევიშვილი ნინო"/>
    <m/>
    <m/>
    <x v="0"/>
    <m/>
    <x v="13"/>
  </r>
  <r>
    <s v="5081/24.10.2020"/>
    <s v="ოჯახის ექიმი"/>
    <s v="რეაგირებულია"/>
    <x v="3"/>
    <x v="12"/>
    <s v="რუსთავის N2 სამკ. დიაგნოსტ. ცენტრი"/>
    <s v="ჩაგელიშვილი თორნიკე"/>
    <m/>
    <m/>
    <x v="0"/>
    <m/>
    <x v="13"/>
  </r>
  <r>
    <s v="5080/24.10.2020"/>
    <s v="ოჯახის ექიმი"/>
    <s v="რეაგირებულია"/>
    <x v="5"/>
    <x v="19"/>
    <s v="ჯეო ჰოსპიტალი კახეთი-2"/>
    <s v="უსუფაშვილი ზურაბი ზურაბი"/>
    <m/>
    <m/>
    <x v="0"/>
    <m/>
    <x v="13"/>
  </r>
  <r>
    <s v="5078/24.10.2020"/>
    <s v="ოჯახის ექიმი"/>
    <s v="დასრულებულია"/>
    <x v="0"/>
    <x v="0"/>
    <m/>
    <s v="ბარათაშვილი  ლუკა"/>
    <m/>
    <m/>
    <x v="15"/>
    <s v="ვერ მოხერხდა კლინიკა ''მედისონ ჰოლდინგთან'' დაკავშირება"/>
    <x v="13"/>
  </r>
  <r>
    <s v="5076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s v="ბერიძე იზოლდა"/>
    <m/>
    <m/>
    <x v="0"/>
    <m/>
    <x v="13"/>
  </r>
  <r>
    <s v="5075/24.10.2020"/>
    <s v="ოჯახის ექიმი"/>
    <s v="დასრულებულია"/>
    <x v="0"/>
    <x v="5"/>
    <m/>
    <s v="ბურჭულაძე ოლეგი"/>
    <m/>
    <m/>
    <x v="15"/>
    <s v="ინფორმირებულია კლინიკა შპს ბავშვთა და მოზრდილთა ჯანმრთელობის ცენტრი"/>
    <x v="13"/>
  </r>
  <r>
    <s v="5074/24.10.2020"/>
    <s v="კოვიდ დადასტურებული - ოჯახის ექიმი"/>
    <s v="დასრულებულია"/>
    <x v="0"/>
    <x v="5"/>
    <m/>
    <s v="რამიშვილი გიორგი"/>
    <m/>
    <m/>
    <x v="15"/>
    <s v="კლინიკასთან ''მედისონ ჰოლდინგი'' (გლდანი) დაკავშირება ვერ მოხერხდა"/>
    <x v="13"/>
  </r>
  <r>
    <s v="5073/24.10.2020"/>
    <s v="ოჯახის ექიმი"/>
    <s v="დასრულებულია"/>
    <x v="0"/>
    <x v="5"/>
    <m/>
    <s v="გოგიტიძე გიორგი"/>
    <m/>
    <m/>
    <x v="15"/>
    <s v="კლინიკასთან ''მედისონ ჰოლდინგი'' (გლდანი) დაკავშირება ვერ მოხერხდა"/>
    <x v="13"/>
  </r>
  <r>
    <s v="5072/24.10.2020"/>
    <s v="კოვიდ დადასტურებული - ოჯახის ექიმი"/>
    <s v="გაუქმებულია"/>
    <x v="0"/>
    <x v="5"/>
    <s v="&quot;მედკაპიტალი&quot; გლდანი-ნაძალადევი-1"/>
    <s v="მარღიშვილი მარო"/>
    <m/>
    <m/>
    <x v="0"/>
    <m/>
    <x v="13"/>
  </r>
  <r>
    <s v="5071/24.10.2020"/>
    <s v="კოვიდ დადასტურებული - ოჯახის ექიმი"/>
    <s v="გაუქმებულია"/>
    <x v="0"/>
    <x v="0"/>
    <m/>
    <s v="ჩხატარაშვილი თამარი"/>
    <m/>
    <m/>
    <x v="0"/>
    <m/>
    <x v="13"/>
  </r>
  <r>
    <s v="5069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ციციანი ეთერ"/>
    <m/>
    <m/>
    <x v="0"/>
    <m/>
    <x v="13"/>
  </r>
  <r>
    <s v="5068/24.10.2020"/>
    <s v="ოჯახის ექიმი"/>
    <s v="რეაგირებულია"/>
    <x v="1"/>
    <x v="42"/>
    <s v="ქუთაისის დ. ნაზარიშვილის კლინიკა-1"/>
    <s v="ჯანელიძე ლალი"/>
    <m/>
    <m/>
    <x v="0"/>
    <m/>
    <x v="13"/>
  </r>
  <r>
    <s v="5065/24.10.2020"/>
    <s v="კოვიდ დადასტურებული - ოჯახის ექიმი"/>
    <s v="დასრულებულია"/>
    <x v="0"/>
    <x v="5"/>
    <m/>
    <s v="ორველაშვილი ლალი"/>
    <m/>
    <m/>
    <x v="15"/>
    <s v="კლინიკებში ''ულტრამედი'' და ''მედკაპიტალი'' დარეკვის შემდეგ აღმოჩნდა, რომ მათ არ ეკუთვნით აღნიშნული ქუჩის პაციენტების მართვა, ხოლო კლინიკა ''მედისონ ჰოლდინგის'' ინფორმირება ვერ მოხერხდა მათთან დაკავშირების შეუძლებლობის გამო."/>
    <x v="13"/>
  </r>
  <r>
    <s v="5064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სურმანიძე ანასტასია"/>
    <m/>
    <m/>
    <x v="50"/>
    <s v="დაკავშირება ვერ მოხერხდა"/>
    <x v="13"/>
  </r>
  <r>
    <s v="5062/24.10.2020"/>
    <s v="ოჯახის ექიმი"/>
    <s v="დასრულებულია"/>
    <x v="0"/>
    <x v="5"/>
    <m/>
    <s v="ნოხაძე კახა"/>
    <m/>
    <m/>
    <x v="15"/>
    <s v="კლინიკებში ''ულტრამედი'' და ''მედკაპიტალი'' დარეკვის შემდეგ აღმოჩნდა, რომ მათ არ ეკუთვნით აღნიშნული ქუჩის პაციენტების მართვა, ხოლო კლინიკა ''მედისონ ჰოლდინგის'' ინფორმირება ვერ მოხერხდა მათთან დაკავშირების შეუძლებლობის გამო."/>
    <x v="13"/>
  </r>
  <r>
    <s v="5061/24.10.2020"/>
    <s v="ოჯახის ექიმი"/>
    <s v="რეაგირებულია"/>
    <x v="0"/>
    <x v="10"/>
    <s v="ზენაძე ნინო (ევექსი-დიდუბე)"/>
    <s v="ონიანი მატილდა"/>
    <m/>
    <m/>
    <x v="0"/>
    <m/>
    <x v="13"/>
  </r>
  <r>
    <s v="5060/24.10.2020"/>
    <s v="ოჯახის ექიმი"/>
    <s v="რეაგირებულია"/>
    <x v="5"/>
    <x v="19"/>
    <s v="ჯეო ჰოსპიტალი კახეთი-2"/>
    <s v="მოსიაშვილი მაია"/>
    <m/>
    <m/>
    <x v="0"/>
    <m/>
    <x v="13"/>
  </r>
  <r>
    <s v="5058/24.10.2020"/>
    <s v="ოჯახის ექიმი"/>
    <s v="დასრულებულია"/>
    <x v="0"/>
    <x v="0"/>
    <m/>
    <s v="კანდელაკი  მარიამი"/>
    <m/>
    <m/>
    <x v="15"/>
    <s v="ვერ მოხერხდა კლინიკა ''მედისონ ჰოლდინგთან'' დაკავშირება"/>
    <x v="13"/>
  </r>
  <r>
    <s v="5056/24.10.2020"/>
    <s v="კოვიდ დადასტურებული - ოჯახის ექიმი"/>
    <s v="დასრულებულია"/>
    <x v="0"/>
    <x v="2"/>
    <m/>
    <s v="საბაშვილი ეთუნა"/>
    <m/>
    <m/>
    <x v="15"/>
    <s v="ვერ მოხერხდა კლინიკა ''მედისონ ჰოლდინგთან'' დაკავშირება"/>
    <x v="13"/>
  </r>
  <r>
    <s v="5052/24.10.2020"/>
    <s v="ოჯახის ექიმი"/>
    <s v="რეაგირებულია"/>
    <x v="0"/>
    <x v="10"/>
    <s v="ფილიშვილი გიორგი[ონლაინ კლინიკა]"/>
    <s v="კვატაია ლალი"/>
    <m/>
    <m/>
    <x v="0"/>
    <m/>
    <x v="13"/>
  </r>
  <r>
    <s v="5050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s v="ლიპარტელიანი მარიამი"/>
    <m/>
    <m/>
    <x v="0"/>
    <m/>
    <x v="13"/>
  </r>
  <r>
    <s v="5046/24.10.2020"/>
    <s v="ოჯახის ექიმი"/>
    <s v="რეაგირებულია"/>
    <x v="1"/>
    <x v="7"/>
    <s v="N4ქუთაისის შერეული  პოლიკლინიკა-2"/>
    <s v="რიჟამაძე ლამზირა"/>
    <m/>
    <m/>
    <x v="0"/>
    <m/>
    <x v="13"/>
  </r>
  <r>
    <s v="5043/24.10.2020"/>
    <s v="ოჯახის ექიმი"/>
    <s v="დასრულებულია"/>
    <x v="0"/>
    <x v="5"/>
    <m/>
    <s v="გულუაშვილი იზოლდა"/>
    <m/>
    <m/>
    <x v="15"/>
    <s v="ვერ მოხერხდა კლინიკა ''მედისონ ჰოლდინგთან'' დაკავშირება"/>
    <x v="13"/>
  </r>
  <r>
    <s v="5040/24.10.2020"/>
    <s v="ოჯახის ექიმი"/>
    <s v="რეაგირებულია"/>
    <x v="0"/>
    <x v="10"/>
    <s v="ხელაშვილი თეონა [ონლაინ კლინიკა]"/>
    <s v="ჩხაიძე ნიკა"/>
    <m/>
    <m/>
    <x v="0"/>
    <m/>
    <x v="13"/>
  </r>
  <r>
    <s v="5035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s v="კახუაშვილი თამაზი"/>
    <m/>
    <m/>
    <x v="0"/>
    <m/>
    <x v="13"/>
  </r>
  <r>
    <s v="5034/24.10.2020"/>
    <s v="ოჯახის ექიმი"/>
    <s v="დასრულებულია"/>
    <x v="0"/>
    <x v="5"/>
    <m/>
    <s v="გოგიტიძე ლიზი"/>
    <m/>
    <m/>
    <x v="15"/>
    <s v="ვერ მოხერხდა კლინიკა ''მედისონ ჰოლდინგთან'' დაკავშირება"/>
    <x v="13"/>
  </r>
  <r>
    <s v="5028/24.10.2020"/>
    <s v="ოჯახის ექიმი"/>
    <s v="რეაგირებულია"/>
    <x v="6"/>
    <x v="13"/>
    <s v="ბათუმი- N1 პოლიკლინიკა"/>
    <s v="მიქაუტაძე ხათუნა"/>
    <m/>
    <m/>
    <x v="0"/>
    <m/>
    <x v="13"/>
  </r>
  <r>
    <s v="5027/24.10.2020"/>
    <s v="კოვიდ დადასტურებული - ოჯახის ექიმი"/>
    <s v="დასრულებულია"/>
    <x v="0"/>
    <x v="2"/>
    <m/>
    <s v="საბაშვილი გიორგი"/>
    <m/>
    <m/>
    <x v="0"/>
    <m/>
    <x v="13"/>
  </r>
  <r>
    <s v="5024/24.10.2020"/>
    <s v="ოჯახის ექიმი"/>
    <s v="დასრულებულია"/>
    <x v="0"/>
    <x v="0"/>
    <m/>
    <s v="სიდიანი ნანა"/>
    <m/>
    <m/>
    <x v="0"/>
    <m/>
    <x v="13"/>
  </r>
  <r>
    <s v="502/25.10.2020"/>
    <s v="ოჯახის ექიმი"/>
    <s v="რეაგირებულია"/>
    <x v="5"/>
    <x v="44"/>
    <s v=" ჯეო ჰოსპიტალი კახეთი-1"/>
    <s v="ქიმაძე ბარბარე"/>
    <m/>
    <m/>
    <x v="0"/>
    <m/>
    <x v="13"/>
  </r>
  <r>
    <s v="5016/24.10.2020"/>
    <s v="ოჯახის ექიმი"/>
    <s v="რეაგირებულია"/>
    <x v="0"/>
    <x v="10"/>
    <s v="&quot;მედკაპიტალი&quot; დიდუბე"/>
    <s v="ჩოფიკაშვილი ნიკო"/>
    <m/>
    <m/>
    <x v="0"/>
    <m/>
    <x v="13"/>
  </r>
  <r>
    <s v="5007/24.10.2020"/>
    <s v="ოჯახის ექიმი"/>
    <s v="რეაგირებულია"/>
    <x v="1"/>
    <x v="7"/>
    <s v="N4ქუთაისის შერეული  პოლიკლინიკა-2"/>
    <s v="ზამთრაძე დიტო"/>
    <m/>
    <m/>
    <x v="0"/>
    <m/>
    <x v="13"/>
  </r>
  <r>
    <s v="5006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s v="შენგელია თემური"/>
    <m/>
    <m/>
    <x v="0"/>
    <m/>
    <x v="13"/>
  </r>
  <r>
    <s v="5001/24.10.2020"/>
    <s v="კოვიდ დადასტურებული - ოჯახის ექიმი"/>
    <s v="დასრულებულია"/>
    <x v="0"/>
    <x v="6"/>
    <m/>
    <s v="მინდაძე ირინე"/>
    <m/>
    <m/>
    <x v="15"/>
    <m/>
    <x v="13"/>
  </r>
  <r>
    <s v="5000/24.10.2020"/>
    <s v="კოვიდ დადასტურებული - ოჯახის ექიმი"/>
    <s v="რეაგირებულია"/>
    <x v="0"/>
    <x v="6"/>
    <s v="სებისკვერაძე ნინო (ევექსი)"/>
    <s v="გურაბანიძე ნანა"/>
    <m/>
    <m/>
    <x v="0"/>
    <m/>
    <x v="13"/>
  </r>
  <r>
    <s v="50/25.10.2020"/>
    <s v="კოვიდ დადასტურებული - ოჯახის ექიმი"/>
    <s v="რეაგირებულია"/>
    <x v="5"/>
    <x v="32"/>
    <s v="ჯეო ჰოსპიტალი კახეთი-2"/>
    <s v="ქიმაძე ბარბარე"/>
    <m/>
    <m/>
    <x v="0"/>
    <m/>
    <x v="13"/>
  </r>
  <r>
    <s v="5/25.10.2020"/>
    <s v="ოჯახის ექიმი"/>
    <s v="რეაგირებულია"/>
    <x v="9"/>
    <x v="43"/>
    <s v="გორიმედი გორიმედი"/>
    <s v="რაზნიაშვილი გვანცა"/>
    <m/>
    <m/>
    <x v="0"/>
    <m/>
    <x v="13"/>
  </r>
  <r>
    <s v="4999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ხუროშვილი დავით"/>
    <m/>
    <m/>
    <x v="0"/>
    <m/>
    <x v="13"/>
  </r>
  <r>
    <s v="4997/24.10.2020"/>
    <s v="ოჯახის ექიმი"/>
    <s v="რეაგირებულია"/>
    <x v="0"/>
    <x v="5"/>
    <s v="შპს &quot;ულტრამედი&quot; ნაძალადევი-3"/>
    <s v="ურიდია გიორგი"/>
    <m/>
    <m/>
    <x v="0"/>
    <m/>
    <x v="13"/>
  </r>
  <r>
    <s v="4992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მელიქიძე მიხეილი"/>
    <m/>
    <m/>
    <x v="0"/>
    <m/>
    <x v="13"/>
  </r>
  <r>
    <s v="4989/24.10.2020"/>
    <s v="ოჯახის ექიმი"/>
    <s v="რეაგირებულია"/>
    <x v="0"/>
    <x v="6"/>
    <s v="სებისკვერაძე ნინო (ევექსი)"/>
    <s v="ლომიძე ნინო"/>
    <m/>
    <m/>
    <x v="0"/>
    <m/>
    <x v="13"/>
  </r>
  <r>
    <s v="4988/24.10.2020"/>
    <s v="ოჯახის ექიმი"/>
    <s v="რეაგირებულია"/>
    <x v="0"/>
    <x v="5"/>
    <s v="შპს &quot;ულტრამედი&quot; ნაძალადევი-3"/>
    <s v="შერაზადაშვილი მერაბი"/>
    <m/>
    <m/>
    <x v="0"/>
    <m/>
    <x v="13"/>
  </r>
  <r>
    <s v="4987/24.10.2020"/>
    <s v="კოვიდ დადასტურებული - ოჯახის ექიმი"/>
    <s v="რეაგირებულია"/>
    <x v="0"/>
    <x v="0"/>
    <s v="სალხინაშვილი მაია[კავკ.მედ ცენტრი-საბურთალო]"/>
    <s v="მუსელიანი ზაზა"/>
    <m/>
    <m/>
    <x v="0"/>
    <m/>
    <x v="13"/>
  </r>
  <r>
    <s v="4986/24.10.2020"/>
    <s v="კოვიდ დადასტურებული - ოჯახის ექიმი (რისკ ჯგუფი)"/>
    <s v="რეაგირებულია"/>
    <x v="6"/>
    <x v="13"/>
    <s v="ბათუმი პოლიკლინიკაN4"/>
    <s v="ფირცხალაიშვიი ნანი"/>
    <m/>
    <m/>
    <x v="0"/>
    <m/>
    <x v="13"/>
  </r>
  <r>
    <s v="4984/24.10.2020"/>
    <s v="ოჯახის ექიმი"/>
    <s v="რეაგირებულია"/>
    <x v="0"/>
    <x v="5"/>
    <s v="შპს &quot;ულტრამედი&quot; ნაძალადევი-3"/>
    <s v="შერაზადაშვილი ვასო"/>
    <m/>
    <m/>
    <x v="0"/>
    <m/>
    <x v="13"/>
  </r>
  <r>
    <s v="4983/24.10.2020"/>
    <s v="კოვიდ დადასტურებული - ოჯახის ექიმი"/>
    <s v="დასრულებულია"/>
    <x v="0"/>
    <x v="0"/>
    <m/>
    <s v="რევიშვილი თამარი"/>
    <m/>
    <m/>
    <x v="0"/>
    <s v=" ვერ მოხერხდა შესაბამისი კლინიკის ინფორემირება"/>
    <x v="13"/>
  </r>
  <r>
    <s v="4982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ჯამდელიანი  თამარი"/>
    <m/>
    <m/>
    <x v="13"/>
    <s v="დაკავშირება ვერ მოხერხდა"/>
    <x v="13"/>
  </r>
  <r>
    <s v="4979/24.10.2020"/>
    <s v="ოჯახის ექიმი"/>
    <s v="რეაგირებულია"/>
    <x v="0"/>
    <x v="2"/>
    <s v="ხურციძე ნინო [ონლაინ კლინიკა]"/>
    <s v="ბერიძე თეიმურაზ"/>
    <m/>
    <m/>
    <x v="0"/>
    <m/>
    <x v="13"/>
  </r>
  <r>
    <s v="4978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ბერიძე თინათინ"/>
    <m/>
    <m/>
    <x v="0"/>
    <m/>
    <x v="13"/>
  </r>
  <r>
    <s v="4977/24.10.2020"/>
    <s v="ოჯახის ექიმი"/>
    <s v="რეაგირებულია"/>
    <x v="0"/>
    <x v="5"/>
    <s v="შპს &quot;ულტრამედი&quot; ნაძალადევი-3"/>
    <s v="საღირაშვილი ნოდარი"/>
    <m/>
    <m/>
    <x v="0"/>
    <m/>
    <x v="13"/>
  </r>
  <r>
    <s v="4975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სტოიან მარია"/>
    <m/>
    <m/>
    <x v="0"/>
    <m/>
    <x v="13"/>
  </r>
  <r>
    <s v="4974/24.10.2020"/>
    <s v="ოჯახის ექიმი"/>
    <s v="რეაგირებულია"/>
    <x v="9"/>
    <x v="43"/>
    <s v="გორიმედი გორიმედი"/>
    <s v="შოშიაშვილი ქრისტინა"/>
    <m/>
    <m/>
    <x v="0"/>
    <m/>
    <x v="13"/>
  </r>
  <r>
    <s v="4972/24.10.2020"/>
    <s v="ოჯახის ექიმი"/>
    <s v="რეაგირებულია"/>
    <x v="0"/>
    <x v="5"/>
    <s v="შპს&quot;Krol Medical Corporation&quot; ვაკე-2"/>
    <s v="თინაშვილი ანდრია"/>
    <m/>
    <m/>
    <x v="0"/>
    <m/>
    <x v="13"/>
  </r>
  <r>
    <s v="496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გრუია ისმაილ"/>
    <m/>
    <m/>
    <x v="0"/>
    <m/>
    <x v="13"/>
  </r>
  <r>
    <s v="4968/24.10.2020"/>
    <s v="ოჯახის ექიმი"/>
    <s v="რეაგირებულია"/>
    <x v="0"/>
    <x v="5"/>
    <s v="შპს &quot;ულტრამედი&quot; ნაძალადევი-3"/>
    <s v="პეტრიაშვილი სალომე"/>
    <m/>
    <m/>
    <x v="0"/>
    <m/>
    <x v="13"/>
  </r>
  <r>
    <s v="4967/24.10.2020"/>
    <s v="ოჯახის ექიმი"/>
    <s v="რეაგირებულია"/>
    <x v="0"/>
    <x v="5"/>
    <s v="შპს&quot;Krol Medical Corporation&quot; ვაკე-2"/>
    <s v="გიორგაძე ლუკა"/>
    <m/>
    <m/>
    <x v="0"/>
    <m/>
    <x v="13"/>
  </r>
  <r>
    <s v="4966/24.10.2020"/>
    <s v="ოჯახის ექიმი"/>
    <s v="რეაგირებულია"/>
    <x v="3"/>
    <x v="12"/>
    <s v="რუსთავის N2 სამკ. დიაგნოსტ. ცენტრი"/>
    <s v="ინდუაშვილი რუსუდანი"/>
    <m/>
    <m/>
    <x v="0"/>
    <m/>
    <x v="13"/>
  </r>
  <r>
    <s v="4964/24.10.2020"/>
    <s v="ოჯახის ექიმი"/>
    <s v="რეაგირებულია"/>
    <x v="0"/>
    <x v="10"/>
    <s v="ზენაძე ნინო (ევექსი-დიდუბე)"/>
    <s v="ვეფხვაძე ლიანა"/>
    <m/>
    <m/>
    <x v="0"/>
    <m/>
    <x v="13"/>
  </r>
  <r>
    <s v="4963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გრუა ვასილი"/>
    <m/>
    <m/>
    <x v="0"/>
    <m/>
    <x v="13"/>
  </r>
  <r>
    <s v="4960/24.10.2020"/>
    <s v="ოჯახის ექიმი"/>
    <s v="რეაგირებულია"/>
    <x v="9"/>
    <x v="43"/>
    <s v="გორიმედი გორიმედი"/>
    <s v="შოშიაშვილი მარი"/>
    <m/>
    <m/>
    <x v="0"/>
    <m/>
    <x v="13"/>
  </r>
  <r>
    <s v="4959/24.10.2020"/>
    <s v="ოჯახის ექიმი"/>
    <s v="რეაგირებულია"/>
    <x v="0"/>
    <x v="2"/>
    <s v="ხურციძე ნინო [ონლაინ კლინიკა]"/>
    <s v="რთველიძე ინა"/>
    <m/>
    <m/>
    <x v="0"/>
    <m/>
    <x v="13"/>
  </r>
  <r>
    <s v="4958/24.10.2020"/>
    <s v="ოჯახის ექიმი"/>
    <s v="რეაგირებულია"/>
    <x v="0"/>
    <x v="0"/>
    <s v="სეფიაშვილი ნინო [ონლაინ კლინიკა]"/>
    <s v="ვაშაკიძე ლაშა"/>
    <m/>
    <m/>
    <x v="0"/>
    <m/>
    <x v="13"/>
  </r>
  <r>
    <s v="4957/24.10.2020"/>
    <s v="ოჯახის ექიმი"/>
    <s v="რეაგირებულია"/>
    <x v="0"/>
    <x v="10"/>
    <s v="ხელაშვილი თეონა [ონლაინ კლინიკა]"/>
    <s v="კოკაია ალექსანდრე"/>
    <m/>
    <m/>
    <x v="0"/>
    <m/>
    <x v="13"/>
  </r>
  <r>
    <s v="4956/24.10.2020"/>
    <s v="ოჯახის ექიმი"/>
    <s v="რეაგირებულია"/>
    <x v="0"/>
    <x v="5"/>
    <s v="შპს &quot;ულტრამედი&quot; ნაძალადევი-3"/>
    <s v="კაკულია მანონი"/>
    <m/>
    <m/>
    <x v="0"/>
    <m/>
    <x v="13"/>
  </r>
  <r>
    <s v="4951/24.10.2020"/>
    <s v="კოვიდ დადასტურებული - ოჯახის ექიმი"/>
    <s v="დასრულებულია"/>
    <x v="0"/>
    <x v="5"/>
    <m/>
    <s v="აკობია ნანა"/>
    <m/>
    <m/>
    <x v="0"/>
    <m/>
    <x v="13"/>
  </r>
  <r>
    <s v="4948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s v="მიქელაძე აჩიკო"/>
    <m/>
    <m/>
    <x v="0"/>
    <m/>
    <x v="13"/>
  </r>
  <r>
    <s v="4947/24.10.2020"/>
    <s v="ოჯახის ექიმი"/>
    <s v="რეაგირებულია"/>
    <x v="0"/>
    <x v="2"/>
    <s v="&quot;მედკაპიტალი&quot; ისანი-სამგორი"/>
    <s v="ცაბაძე ერეკლე"/>
    <m/>
    <m/>
    <x v="0"/>
    <m/>
    <x v="13"/>
  </r>
  <r>
    <s v="4943/24.10.2020"/>
    <s v="ოჯახის ექიმი"/>
    <s v="რეაგირებულია"/>
    <x v="2"/>
    <x v="28"/>
    <s v="ევექსი-1 ზუგდიდის პოლიკლინიკა"/>
    <s v="აფშილავა ლევანი"/>
    <m/>
    <m/>
    <x v="0"/>
    <m/>
    <x v="13"/>
  </r>
  <r>
    <s v="494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გრუია იგორი"/>
    <m/>
    <m/>
    <x v="0"/>
    <m/>
    <x v="13"/>
  </r>
  <r>
    <s v="4938/24.10.2020"/>
    <s v="კოვიდ დადასტურებული - ოჯახის ექიმი"/>
    <s v="რეაგირებულია"/>
    <x v="6"/>
    <x v="13"/>
    <s v="ბათუმი პოლიკლინიკაN4"/>
    <s v="სალუქვაძე თინათინი"/>
    <m/>
    <m/>
    <x v="0"/>
    <m/>
    <x v="13"/>
  </r>
  <r>
    <s v="4934/24.10.2020"/>
    <s v="ოჯახის ექიმი"/>
    <s v="რეაგირებულია"/>
    <x v="0"/>
    <x v="2"/>
    <s v="ხურციძე ნინო [ონლაინ კლინიკა]"/>
    <s v="გიორგაძე ალეკო"/>
    <m/>
    <m/>
    <x v="0"/>
    <m/>
    <x v="13"/>
  </r>
  <r>
    <s v="4933/24.10.2020"/>
    <s v="ოჯახის ექიმი"/>
    <s v="დასრულებულია"/>
    <x v="0"/>
    <x v="5"/>
    <m/>
    <s v="ნანიკაშვილი  ზურაბი"/>
    <m/>
    <m/>
    <x v="15"/>
    <s v="ვერ მოხერხდა კლინიკა ''მედისონ ჰოლდინგთან'' დაკავშირება"/>
    <x v="13"/>
  </r>
  <r>
    <s v="4932/24.10.2020"/>
    <s v="კოვიდ დადასტურებული - ოჯახის ექიმი (რისკ ჯგუფი)"/>
    <s v="რეაგირებულია"/>
    <x v="1"/>
    <x v="3"/>
    <s v="ქუთაისის დ. ნაზარიშვილის კლინიკა-1"/>
    <s v="გოგიბერიძე მაია"/>
    <m/>
    <m/>
    <x v="0"/>
    <m/>
    <x v="13"/>
  </r>
  <r>
    <s v="4931/24.10.2020"/>
    <s v="ოჯახის ექიმი"/>
    <s v="დასრულებულია"/>
    <x v="0"/>
    <x v="5"/>
    <m/>
    <s v="როსტიაშვილი თამარი"/>
    <m/>
    <m/>
    <x v="15"/>
    <s v="ვერ მოხერხდა კლინიკა ''მედისონ ჰოლდინგთან'' დაკავშირება"/>
    <x v="13"/>
  </r>
  <r>
    <s v="4930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სტეპანენკო ოლღა"/>
    <m/>
    <m/>
    <x v="0"/>
    <m/>
    <x v="13"/>
  </r>
  <r>
    <s v="4929/24.10.2020"/>
    <s v="ოჯახის ექიმი"/>
    <s v="დასრულებულია"/>
    <x v="0"/>
    <x v="2"/>
    <m/>
    <s v="ხარატიშვილი ნაზი"/>
    <m/>
    <m/>
    <x v="15"/>
    <s v="ვერ მოხერხდა კლინიკა ''მედისონ ჰოლდინგთან'' დაკავშირება"/>
    <x v="13"/>
  </r>
  <r>
    <s v="4927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s v="კობიაშვილი ციცინო"/>
    <m/>
    <m/>
    <x v="0"/>
    <m/>
    <x v="13"/>
  </r>
  <r>
    <s v="4926/24.10.2020"/>
    <s v="ოჯახის ექიმი"/>
    <s v="რეაგირებულია"/>
    <x v="0"/>
    <x v="10"/>
    <s v="ფილიშვილი გიორგი[ონლაინ კლინიკა]"/>
    <s v="ანდღულაძე ანა"/>
    <m/>
    <m/>
    <x v="0"/>
    <m/>
    <x v="13"/>
  </r>
  <r>
    <s v="4924/24.10.2020"/>
    <s v="კოვიდ დადასტურებული - ოჯახის ექიმი"/>
    <s v="დასრულებულია"/>
    <x v="0"/>
    <x v="5"/>
    <m/>
    <s v="საქუაშვილი გურამ"/>
    <m/>
    <m/>
    <x v="15"/>
    <s v="ვერ მოხერხდა კლინიკა ''მედისონ ჰოლდინგთან'' დაკავშირება"/>
    <x v="13"/>
  </r>
  <r>
    <s v="4923/24.10.2020"/>
    <s v="ოჯახის ექიმი"/>
    <s v="რეაგირებულია"/>
    <x v="6"/>
    <x v="13"/>
    <s v="ფილიშვილი მარიამი [ონლაინ კლინიკა]"/>
    <s v="მიქავა ინგა"/>
    <m/>
    <m/>
    <x v="0"/>
    <m/>
    <x v="13"/>
  </r>
  <r>
    <s v="4921/24.10.2020"/>
    <s v="ოჯახის ექიმი"/>
    <s v="რეაგირებულია"/>
    <x v="6"/>
    <x v="13"/>
    <s v="ბათუმი პოლიკლინიკაN4"/>
    <s v="ჯაბუა დავითი"/>
    <m/>
    <m/>
    <x v="0"/>
    <m/>
    <x v="13"/>
  </r>
  <r>
    <s v="4920/24.10.2020"/>
    <s v="ოჯახის ექიმი"/>
    <s v="დასრულებულია"/>
    <x v="0"/>
    <x v="0"/>
    <m/>
    <s v="გაბუნია ნანული"/>
    <m/>
    <m/>
    <x v="0"/>
    <m/>
    <x v="13"/>
  </r>
  <r>
    <s v="4919/24.10.2020"/>
    <s v="ოჯახის ექიმი"/>
    <s v="რეაგირებულია"/>
    <x v="6"/>
    <x v="13"/>
    <s v="ბათუმის საოჯახო მედიც. რეგიონალური ცენტრი"/>
    <s v="დუმბაძე მარინა"/>
    <m/>
    <m/>
    <x v="0"/>
    <m/>
    <x v="13"/>
  </r>
  <r>
    <s v="4916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მიქელაძე ვახტანგ"/>
    <m/>
    <m/>
    <x v="0"/>
    <m/>
    <x v="13"/>
  </r>
  <r>
    <s v="4915/24.10.2020"/>
    <s v="ოჯახის ექიმი"/>
    <s v="რეაგირებულია"/>
    <x v="0"/>
    <x v="2"/>
    <s v="ხურციძე ნინო [ონლაინ კლინიკა]"/>
    <s v="ლომიძე თამილა"/>
    <m/>
    <m/>
    <x v="0"/>
    <m/>
    <x v="13"/>
  </r>
  <r>
    <s v="4911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ცომაია თაკო"/>
    <m/>
    <m/>
    <x v="0"/>
    <m/>
    <x v="13"/>
  </r>
  <r>
    <s v="4909/24.10.2020"/>
    <s v="ოჯახის ექიმი"/>
    <s v="რეაგირებულია"/>
    <x v="9"/>
    <x v="43"/>
    <s v="გორიმედი გორიმედი"/>
    <s v="კენკიშვილი მარიამი"/>
    <m/>
    <m/>
    <x v="0"/>
    <m/>
    <x v="13"/>
  </r>
  <r>
    <s v="4906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გოგლიჩიძე მზია"/>
    <m/>
    <m/>
    <x v="51"/>
    <s v="დაკავშირება ვერ ხერხდება"/>
    <x v="13"/>
  </r>
  <r>
    <s v="4904/24.10.2020"/>
    <s v="ოჯახის ექიმი"/>
    <s v="რეაგირებულია"/>
    <x v="0"/>
    <x v="5"/>
    <s v="&quot;მედკაპიტალი&quot; გლდანი-ნაძალადევი-1"/>
    <s v="ყიფშიძე ანანო"/>
    <m/>
    <m/>
    <x v="0"/>
    <m/>
    <x v="13"/>
  </r>
  <r>
    <s v="4901/24.10.2020"/>
    <s v="ოჯახის ექიმი"/>
    <s v="რეაგირებულია"/>
    <x v="0"/>
    <x v="2"/>
    <s v="&quot;მედკაპიტალი&quot; ისანი-სამგორი"/>
    <s v="ლეკიშვილი ლანა"/>
    <m/>
    <m/>
    <x v="0"/>
    <m/>
    <x v="13"/>
  </r>
  <r>
    <s v="4900/24.10.2020"/>
    <s v="ოჯახის ექიმი"/>
    <s v="რეაგირებულია"/>
    <x v="0"/>
    <x v="10"/>
    <s v="სირბილაძე ინგა [ონლაინ კლინიკა]"/>
    <s v="ცალუღელაშვილი ნათია"/>
    <m/>
    <m/>
    <x v="0"/>
    <m/>
    <x v="13"/>
  </r>
  <r>
    <s v="4897/24.10.2020"/>
    <s v="ოჯახის ექიმი"/>
    <s v="რეაგირებულია"/>
    <x v="0"/>
    <x v="5"/>
    <s v="შპს &quot;ულტრამედი&quot; ნაძალადევი-1"/>
    <s v="აბულაძე თემური"/>
    <m/>
    <m/>
    <x v="0"/>
    <m/>
    <x v="13"/>
  </r>
  <r>
    <s v="4896/24.10.2020"/>
    <s v="ოჯახის ექიმი"/>
    <s v="რეაგირებულია"/>
    <x v="1"/>
    <x v="3"/>
    <s v="N4ქუთაისის შერეული  პოლიკლინიკა-2"/>
    <s v="ზაქრაძე სვეტლანა"/>
    <m/>
    <m/>
    <x v="0"/>
    <m/>
    <x v="13"/>
  </r>
  <r>
    <s v="4894/24.10.2020"/>
    <s v="ოჯახის ექიმი"/>
    <s v="რეაგირებულია"/>
    <x v="0"/>
    <x v="6"/>
    <s v="სებისკვერაძე ნინო (ევექსი)"/>
    <s v="ჭოჭუა ვერონიკა"/>
    <m/>
    <m/>
    <x v="0"/>
    <m/>
    <x v="13"/>
  </r>
  <r>
    <s v="4892/24.10.2020"/>
    <s v="ოჯახის ექიმი"/>
    <s v="რეაგირებულია"/>
    <x v="0"/>
    <x v="5"/>
    <s v="შპს &quot;ულტრამედი&quot; ნაძალადევი-3"/>
    <s v="მესხი მარიამი"/>
    <m/>
    <m/>
    <x v="0"/>
    <m/>
    <x v="13"/>
  </r>
  <r>
    <s v="4891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გორელიშვილი ნაირა"/>
    <m/>
    <m/>
    <x v="0"/>
    <m/>
    <x v="13"/>
  </r>
  <r>
    <s v="4890/24.10.2020"/>
    <s v="ოჯახის ექიმი"/>
    <s v="რეაგირებულია"/>
    <x v="0"/>
    <x v="0"/>
    <s v="&quot;მედკაპიტალი&quot; ვაკე-საბურთალო-1"/>
    <s v="ჩხეიძე ია"/>
    <m/>
    <m/>
    <x v="0"/>
    <m/>
    <x v="13"/>
  </r>
  <r>
    <s v="4889/24.10.2020"/>
    <s v="ოჯახის ექიმი"/>
    <s v="რეაგირებულია"/>
    <x v="0"/>
    <x v="2"/>
    <s v="ხურციძე ნინო [ონლაინ კლინიკა]"/>
    <s v="ცინდელიანი გიორგი"/>
    <m/>
    <m/>
    <x v="0"/>
    <m/>
    <x v="13"/>
  </r>
  <r>
    <s v="4886/24.10.2020"/>
    <s v="კოვიდ დადასტურებული - ოჯახის ექიმი"/>
    <s v="რეაგირებულია"/>
    <x v="0"/>
    <x v="10"/>
    <s v="სარდანიშვილი ნათია[ევექსი-გლდანი]"/>
    <s v="ღვალაძე ბესიკი"/>
    <m/>
    <m/>
    <x v="0"/>
    <m/>
    <x v="13"/>
  </r>
  <r>
    <s v="4884/24.10.2020"/>
    <s v="კოვიდ დადასტურებული - ოჯახის ექიმი"/>
    <s v="დასრულებულია"/>
    <x v="0"/>
    <x v="5"/>
    <m/>
    <s v="პაპიტაშვილი მაია"/>
    <m/>
    <m/>
    <x v="52"/>
    <s v="ვერ მოხერხდა კლინიკა ''მედისონ ჰოლდინგთან'' დაკავშირება"/>
    <x v="13"/>
  </r>
  <r>
    <s v="4883/24.10.2020"/>
    <s v="ოჯახის ექიმი"/>
    <s v="რეაგირებულია"/>
    <x v="0"/>
    <x v="2"/>
    <s v="ხურციძე ნინო [ონლაინ კლინიკა]"/>
    <s v="ლომიძე თამილა"/>
    <m/>
    <m/>
    <x v="52"/>
    <s v="ვერ მოხერხდა კლინიკა ''მედისონ ჰოლდინგთან'' დაკავშირება"/>
    <x v="13"/>
  </r>
  <r>
    <s v="4882/24.10.2020"/>
    <s v="კოვიდ დადასტურებული - ოჯახის ექიმი"/>
    <s v="რეაგირებულია"/>
    <x v="6"/>
    <x v="22"/>
    <s v="ბათუმი- N1 პოლიკლინიკა"/>
    <s v="ბერიძე ჯემალი"/>
    <m/>
    <m/>
    <x v="0"/>
    <m/>
    <x v="13"/>
  </r>
  <r>
    <s v="4881/24.10.2020"/>
    <s v="ოჯახის ექიმი"/>
    <s v="რეაგირებულია"/>
    <x v="1"/>
    <x v="31"/>
    <s v="ქუთაისის დ. ნაზარიშვილის კლინიკა-1"/>
    <s v="აბულაძე მერაბი"/>
    <m/>
    <m/>
    <x v="0"/>
    <m/>
    <x v="13"/>
  </r>
  <r>
    <s v="4879/24.10.2020"/>
    <s v="ოჯახის ექიმი"/>
    <s v="რეაგირებულია"/>
    <x v="0"/>
    <x v="0"/>
    <s v="სეფიაშვილი ნინო [ონლაინ კლინიკა]"/>
    <s v="ბერაია ნათია"/>
    <m/>
    <m/>
    <x v="0"/>
    <m/>
    <x v="13"/>
  </r>
  <r>
    <s v="4878/24.10.2020"/>
    <s v="ოჯახის ექიმი"/>
    <s v="რეაგირებულია"/>
    <x v="0"/>
    <x v="0"/>
    <s v="მოზრდილთა 26-ე პოლიკლინიკა"/>
    <s v="ბარამიძე ლევანი"/>
    <m/>
    <m/>
    <x v="0"/>
    <m/>
    <x v="13"/>
  </r>
  <r>
    <s v="4876/24.10.2020"/>
    <s v="ოჯახის ექიმი"/>
    <s v="რეაგირებულია"/>
    <x v="7"/>
    <x v="26"/>
    <s v="საოჯახო მედიცინის  რეგიონული ცენტრი"/>
    <s v="ცინცაძე ციალა"/>
    <m/>
    <m/>
    <x v="0"/>
    <m/>
    <x v="13"/>
  </r>
  <r>
    <s v="4875/24.10.2020"/>
    <s v="ოჯახის ექიმი"/>
    <s v="რეაგირებულია"/>
    <x v="0"/>
    <x v="5"/>
    <s v="შპს &quot;ულტრამედი&quot; ნაძალადევი-3"/>
    <s v="ჩოთირიძე თამარი"/>
    <m/>
    <m/>
    <x v="0"/>
    <m/>
    <x v="13"/>
  </r>
  <r>
    <s v="4872/24.10.2020"/>
    <s v="კოვიდ დადასტურებული - ოჯახის ექიმი"/>
    <s v="რეაგირებულია"/>
    <x v="6"/>
    <x v="13"/>
    <s v="ბათუმი- N1 პოლიკლინიკა"/>
    <s v="აბულაძე ლეილა"/>
    <m/>
    <m/>
    <x v="0"/>
    <m/>
    <x v="13"/>
  </r>
  <r>
    <s v="4871/24.10.2020"/>
    <s v="ოჯახის ექიმი"/>
    <s v="რეაგირებულია"/>
    <x v="0"/>
    <x v="6"/>
    <s v="სამედ.ცენტრი &quot;მედიმედი&quot;-4"/>
    <s v="ვახტანგაძე ია"/>
    <m/>
    <m/>
    <x v="0"/>
    <m/>
    <x v="13"/>
  </r>
  <r>
    <s v="486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ტეზდა ვალერი"/>
    <m/>
    <m/>
    <x v="0"/>
    <m/>
    <x v="13"/>
  </r>
  <r>
    <s v="4868/24.10.2020"/>
    <s v="ოჯახის ექიმი"/>
    <s v="რეაგირებულია"/>
    <x v="5"/>
    <x v="19"/>
    <s v="ჯეო ჰოსპიტალი კახეთი-2"/>
    <s v="ლაფაჩი ნანა"/>
    <m/>
    <m/>
    <x v="0"/>
    <m/>
    <x v="13"/>
  </r>
  <r>
    <s v="4864/24.10.2020"/>
    <s v="ოჯახის ექიმი"/>
    <s v="რეაგირებულია"/>
    <x v="0"/>
    <x v="10"/>
    <s v="სირბილაძე ინგა [ონლაინ კლინიკა]"/>
    <s v="მათიაშვილი ნელი"/>
    <m/>
    <m/>
    <x v="0"/>
    <m/>
    <x v="13"/>
  </r>
  <r>
    <s v="4862/24.10.2020"/>
    <s v="ოჯახის ექიმი"/>
    <s v="რეაგირებულია"/>
    <x v="0"/>
    <x v="2"/>
    <s v="ხურციძე ნინო [ონლაინ კლინიკა]"/>
    <s v="იქმოდეიშვილი ხატია"/>
    <m/>
    <m/>
    <x v="0"/>
    <m/>
    <x v="13"/>
  </r>
  <r>
    <s v="4858/24.10.2020"/>
    <s v="ოჯახის ექიმი"/>
    <s v="რეაგირებულია"/>
    <x v="0"/>
    <x v="10"/>
    <s v="ხელაშვილი თეონა [ონლაინ კლინიკა]"/>
    <s v="ჭელიძე ირაკლი"/>
    <m/>
    <m/>
    <x v="0"/>
    <m/>
    <x v="13"/>
  </r>
  <r>
    <s v="4856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არაბული ნანა"/>
    <m/>
    <m/>
    <x v="0"/>
    <m/>
    <x v="13"/>
  </r>
  <r>
    <s v="4855/24.10.2020"/>
    <s v="ოჯახის ექიმი"/>
    <s v="რეაგირებულია"/>
    <x v="0"/>
    <x v="2"/>
    <s v="&quot;მედკაპიტალი&quot; ისანი-სამგორი"/>
    <s v="ლეკიშვილი ნოდარი"/>
    <m/>
    <m/>
    <x v="0"/>
    <m/>
    <x v="13"/>
  </r>
  <r>
    <s v="4854/24.10.2020"/>
    <s v="ოჯახის ექიმი"/>
    <s v="რეაგირებულია"/>
    <x v="0"/>
    <x v="10"/>
    <s v="სარდანიშვილი ნათია[ევექსი-გლდანი]"/>
    <s v="ხაჩატუროვა  ნონა"/>
    <m/>
    <m/>
    <x v="0"/>
    <m/>
    <x v="13"/>
  </r>
  <r>
    <s v="4853/24.10.2020"/>
    <s v="ოჯახის ექიმი"/>
    <s v="რეაგირებულია"/>
    <x v="0"/>
    <x v="0"/>
    <s v="სეფიაშვილი ნინო [ონლაინ კლინიკა]"/>
    <s v="გვილია ლევანი"/>
    <m/>
    <m/>
    <x v="0"/>
    <m/>
    <x v="13"/>
  </r>
  <r>
    <s v="4848/24.10.2020"/>
    <s v="ოჯახის ექიმი"/>
    <s v="რეაგირებულია"/>
    <x v="0"/>
    <x v="5"/>
    <s v="სამედიცინო ჰოლდინგი23-1"/>
    <s v="ახლოური გიგი"/>
    <m/>
    <m/>
    <x v="0"/>
    <m/>
    <x v="13"/>
  </r>
  <r>
    <s v="4846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s v="გორგილაძე ივლიტა"/>
    <m/>
    <m/>
    <x v="0"/>
    <m/>
    <x v="13"/>
  </r>
  <r>
    <s v="4845/24.10.2020"/>
    <s v="ოჯახის ექიმი"/>
    <s v="რეაგირებულია"/>
    <x v="0"/>
    <x v="0"/>
    <s v="კოხოძე რუსუდანი [ონლაინ კლინიკა]"/>
    <s v="ჭკადუა დალი"/>
    <m/>
    <m/>
    <x v="0"/>
    <m/>
    <x v="13"/>
  </r>
  <r>
    <s v="4840/24.10.2020"/>
    <s v="კოვიდ დადასტურებული - ოჯახის ექიმი"/>
    <s v="დასრულებულია"/>
    <x v="0"/>
    <x v="0"/>
    <m/>
    <s v="ისმაილოვა-ფაშაევი ელმირა"/>
    <m/>
    <m/>
    <x v="0"/>
    <m/>
    <x v="13"/>
  </r>
  <r>
    <s v="4839/24.10.2020"/>
    <s v="ოჯახის ექიმი"/>
    <s v="რეაგირებულია"/>
    <x v="1"/>
    <x v="1"/>
    <s v="ქუთაისის დ. ნაზარიშვილის კლინიკა-1"/>
    <s v="მარდალეიშვილი თემური"/>
    <m/>
    <m/>
    <x v="0"/>
    <m/>
    <x v="13"/>
  </r>
  <r>
    <s v="4835/24.10.2020"/>
    <s v="ოჯახის ექიმი"/>
    <s v="რეაგირებულია"/>
    <x v="5"/>
    <x v="19"/>
    <s v="ჯეო ჰოსპიტალი კახეთი-2"/>
    <s v="უსუფაშვილი ზურაბი "/>
    <m/>
    <m/>
    <x v="0"/>
    <m/>
    <x v="13"/>
  </r>
  <r>
    <s v="4833/24.10.2020"/>
    <s v="ოჯახის ექიმი"/>
    <s v="რეაგირებულია"/>
    <x v="0"/>
    <x v="5"/>
    <s v="სამედიცინო ჰოლდინგი23-1"/>
    <s v="საღინაძე თეონა"/>
    <m/>
    <m/>
    <x v="0"/>
    <m/>
    <x v="13"/>
  </r>
  <r>
    <s v="4832/24.10.2020"/>
    <s v="კოვიდ დადასტურებული - ოჯახის ექიმი"/>
    <s v="რეაგირებულია"/>
    <x v="5"/>
    <x v="19"/>
    <s v="ჯეო ჰოსპიტალი კახეთი-2"/>
    <s v="სიმონიშვილი თინა"/>
    <m/>
    <m/>
    <x v="0"/>
    <m/>
    <x v="13"/>
  </r>
  <r>
    <s v="4831/24.10.2020"/>
    <s v="ოჯახის ექიმი"/>
    <s v="რეაგირებულია"/>
    <x v="0"/>
    <x v="6"/>
    <s v="სებისკვერაძე ნინო (ევექსი)"/>
    <s v="ციხისელი ნინო"/>
    <m/>
    <m/>
    <x v="0"/>
    <m/>
    <x v="13"/>
  </r>
  <r>
    <s v="4830/24.10.2020"/>
    <s v="ოჯახის ექიმი"/>
    <s v="რეაგირებულია"/>
    <x v="0"/>
    <x v="5"/>
    <s v="სამედიცინო ჰოლდინგი23-1"/>
    <s v="გელენიძე ხათუნა"/>
    <m/>
    <m/>
    <x v="0"/>
    <m/>
    <x v="13"/>
  </r>
  <r>
    <s v="4829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ტყაბლაძე დავითი"/>
    <m/>
    <m/>
    <x v="0"/>
    <m/>
    <x v="13"/>
  </r>
  <r>
    <s v="4826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სილაგაძე მარიკა"/>
    <m/>
    <m/>
    <x v="0"/>
    <m/>
    <x v="13"/>
  </r>
  <r>
    <s v="4824/24.10.2020"/>
    <s v="კოვიდ დადასტურებული - ოჯახის ექიმი"/>
    <s v="რეაგირებულია"/>
    <x v="0"/>
    <x v="5"/>
    <s v="შპს MEDHOUSE (ნაძალადევი)"/>
    <s v="იმნაძე ელენე"/>
    <m/>
    <m/>
    <x v="0"/>
    <m/>
    <x v="13"/>
  </r>
  <r>
    <s v="4823/24.10.2020"/>
    <s v="ოჯახის ექიმი"/>
    <s v="რეაგირებულია"/>
    <x v="1"/>
    <x v="3"/>
    <s v="N4ქუთაისის შერეული  პოლიკლინიკა-2"/>
    <s v="ქიმუცაძე მაია"/>
    <m/>
    <m/>
    <x v="0"/>
    <m/>
    <x v="13"/>
  </r>
  <r>
    <s v="4822/24.10.2020"/>
    <s v="ოჯახის ექიმი"/>
    <s v="რეაგირებულია"/>
    <x v="6"/>
    <x v="13"/>
    <s v="ფილიშვილი მარიამი [ონლაინ კლინიკა]"/>
    <s v="ბრგიაშვილი მარიამი"/>
    <m/>
    <m/>
    <x v="0"/>
    <m/>
    <x v="13"/>
  </r>
  <r>
    <s v="4818/24.10.2020"/>
    <s v="ოჯახის ექიმი"/>
    <s v="რეაგირებულია"/>
    <x v="0"/>
    <x v="10"/>
    <s v="ხელაშვილი თეონა [ონლაინ კლინიკა]"/>
    <s v="ნიჟარაძე ქეთევან"/>
    <m/>
    <m/>
    <x v="0"/>
    <m/>
    <x v="13"/>
  </r>
  <r>
    <s v="4814/24.10.2020"/>
    <s v="ოჯახის ექიმი"/>
    <s v="რეაგირებულია"/>
    <x v="0"/>
    <x v="10"/>
    <s v="სარდანიშვილი ნათია[ევექსი-გლდანი]"/>
    <s v="ხაჩატუროვა მარინა"/>
    <m/>
    <m/>
    <x v="0"/>
    <m/>
    <x v="13"/>
  </r>
  <r>
    <s v="4813/24.10.2020"/>
    <s v="ოჯახის ექიმი"/>
    <s v="რეაგირებულია"/>
    <x v="1"/>
    <x v="3"/>
    <s v="N4ქუთაისის შერეული  პოლიკლინიკა-2"/>
    <s v="ქიმუცაძე თამთა"/>
    <m/>
    <m/>
    <x v="0"/>
    <m/>
    <x v="13"/>
  </r>
  <r>
    <s v="4811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გარსევანიშვილი ლუკა"/>
    <m/>
    <m/>
    <x v="0"/>
    <m/>
    <x v="13"/>
  </r>
  <r>
    <s v="4809/24.10.2020"/>
    <s v="ოჯახის ექიმი"/>
    <s v="რეაგირებულია"/>
    <x v="0"/>
    <x v="5"/>
    <s v="სამედიცინო ჰოლდინგი23-1"/>
    <s v="გობეჯიშვილი  გიორგი"/>
    <m/>
    <m/>
    <x v="0"/>
    <m/>
    <x v="13"/>
  </r>
  <r>
    <s v="4808/24.10.2020"/>
    <s v="ოჯახის ექიმი"/>
    <s v="რეაგირებულია"/>
    <x v="3"/>
    <x v="12"/>
    <s v="რუსთავის N2 სამკ. დიაგნოსტ. ცენტრი"/>
    <s v="ფახურიძე მარიამ"/>
    <m/>
    <m/>
    <x v="0"/>
    <m/>
    <x v="13"/>
  </r>
  <r>
    <s v="4804/24.10.2020"/>
    <s v="კოვიდ დადასტურებული - ოჯახის ექიმი"/>
    <s v="დასრულებულია"/>
    <x v="0"/>
    <x v="0"/>
    <m/>
    <s v="ხარატი ნიკოლოზ"/>
    <m/>
    <m/>
    <x v="0"/>
    <m/>
    <x v="13"/>
  </r>
  <r>
    <s v="4800/24.10.2020"/>
    <s v="ოჯახის ექიმი"/>
    <s v="რეაგირებულია"/>
    <x v="0"/>
    <x v="0"/>
    <s v="კოხოძე რუსუდანი [ონლაინ კლინიკა]"/>
    <s v="ძნელაძე გვანცა"/>
    <m/>
    <m/>
    <x v="0"/>
    <m/>
    <x v="13"/>
  </r>
  <r>
    <s v="48/25.10.2020"/>
    <s v="ოჯახის ექიმი"/>
    <s v="რეაგირებულია"/>
    <x v="0"/>
    <x v="5"/>
    <s v="შპს&quot;Krol Medical Corporation&quot; ვაკე-2"/>
    <s v="ფურცელაძე ცისანა"/>
    <m/>
    <m/>
    <x v="0"/>
    <m/>
    <x v="13"/>
  </r>
  <r>
    <s v="4798/24.10.2020"/>
    <s v="კოვიდ დადასტურებული - ოჯახის ექიმი"/>
    <s v="დასრულებულია"/>
    <x v="0"/>
    <x v="0"/>
    <m/>
    <s v="პეტრიაშვილი ბაქარი"/>
    <m/>
    <m/>
    <x v="0"/>
    <m/>
    <x v="13"/>
  </r>
  <r>
    <s v="4796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ნაფეტვარიძე ირაკლი"/>
    <m/>
    <m/>
    <x v="0"/>
    <m/>
    <x v="13"/>
  </r>
  <r>
    <s v="4794/24.10.2020"/>
    <s v="კოვიდ დადასტურებული - ოჯახის ექიმი"/>
    <s v="დასრულებულია"/>
    <x v="0"/>
    <x v="2"/>
    <m/>
    <s v="ჯღარკავა მარინა"/>
    <m/>
    <m/>
    <x v="0"/>
    <m/>
    <x v="13"/>
  </r>
  <r>
    <s v="4793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შაინიძე ირა"/>
    <m/>
    <m/>
    <x v="0"/>
    <m/>
    <x v="13"/>
  </r>
  <r>
    <s v="4790/24.10.2020"/>
    <s v="ოჯახის ექიმი"/>
    <s v="რეაგირებულია"/>
    <x v="7"/>
    <x v="37"/>
    <s v="ბათუმის საოჯახო მედიც. რეგიონალური ცენტრი"/>
    <s v="გოთუა ვენერა"/>
    <m/>
    <m/>
    <x v="0"/>
    <m/>
    <x v="13"/>
  </r>
  <r>
    <s v="4789/24.10.2020"/>
    <s v="ოჯახის ექიმი"/>
    <s v="რეაგირებულია"/>
    <x v="0"/>
    <x v="0"/>
    <s v="&quot;მედკაპიტალი&quot; ვაკე-საბურთალო-1"/>
    <s v="ფხალაძე  ნინო"/>
    <m/>
    <m/>
    <x v="0"/>
    <m/>
    <x v="13"/>
  </r>
  <r>
    <s v="4788/24.10.2020"/>
    <s v="ოჯახის ექიმი"/>
    <s v="რეაგირებულია"/>
    <x v="9"/>
    <x v="43"/>
    <s v="გორიმედი გორიმედი"/>
    <s v="თენაძე ნათია"/>
    <m/>
    <m/>
    <x v="0"/>
    <m/>
    <x v="13"/>
  </r>
  <r>
    <s v="4786/24.10.2020"/>
    <s v="კოვიდ დადასტურებული - ოჯახის ექიმი"/>
    <s v="რეაგირებულია"/>
    <x v="2"/>
    <x v="65"/>
    <s v="ევექსი-1 ზუგდიდის პოლიკლინიკა"/>
    <s v="გეგელია აბესალონ"/>
    <m/>
    <m/>
    <x v="0"/>
    <m/>
    <x v="13"/>
  </r>
  <r>
    <s v="4783/24.10.2020"/>
    <s v="ოჯახის ექიმი"/>
    <s v="რეაგირებულია"/>
    <x v="1"/>
    <x v="3"/>
    <s v="N4ქუთაისის შერეული  პოლიკლინიკა-2"/>
    <s v="წერეთელი ნოდარი"/>
    <m/>
    <m/>
    <x v="0"/>
    <m/>
    <x v="13"/>
  </r>
  <r>
    <s v="4780/24.10.2020"/>
    <s v="ოჯახის ექიმი"/>
    <s v="რეაგირებულია"/>
    <x v="0"/>
    <x v="5"/>
    <s v="შპს&quot;Krol Medical Corporation&quot; ვაკე-2"/>
    <s v="თათარგიორგიშვილი ზურაბ"/>
    <m/>
    <m/>
    <x v="0"/>
    <m/>
    <x v="13"/>
  </r>
  <r>
    <s v="4778/24.10.2020"/>
    <s v="ოჯახის ექიმი"/>
    <s v="რეაგირებულია"/>
    <x v="0"/>
    <x v="0"/>
    <s v="კოხოძე რუსუდანი [ონლაინ კლინიკა]"/>
    <s v="ნანეიშვილი კაროლინა"/>
    <m/>
    <m/>
    <x v="0"/>
    <m/>
    <x v="13"/>
  </r>
  <r>
    <s v="4774/24.10.2020"/>
    <s v="კოვიდ დადასტურებული - ოჯახის ექიმი"/>
    <s v="დასრულებულია"/>
    <x v="0"/>
    <x v="0"/>
    <m/>
    <s v="რუსიშვილი ნათია"/>
    <m/>
    <m/>
    <x v="0"/>
    <m/>
    <x v="13"/>
  </r>
  <r>
    <s v="4772/24.10.2020"/>
    <s v="კოვიდ დადასტურებული - ოჯახის ექიმი"/>
    <s v="რეაგირებულია"/>
    <x v="6"/>
    <x v="13"/>
    <s v="საოჯახო მედიცინის ცენტრი თამარის"/>
    <s v="ფაღავა დიტო"/>
    <m/>
    <m/>
    <x v="0"/>
    <m/>
    <x v="13"/>
  </r>
  <r>
    <s v="4766/24.10.2020"/>
    <s v="ოჯახის ექიმი"/>
    <s v="რეაგირებულია"/>
    <x v="9"/>
    <x v="43"/>
    <s v="გორიმედი გორიმედი"/>
    <s v="მცხოვრებაშვილი ნიკოლოზი"/>
    <m/>
    <m/>
    <x v="0"/>
    <m/>
    <x v="13"/>
  </r>
  <r>
    <s v="4765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4764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763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4762/24.10.2020"/>
    <s v="კოვიდ დადასტურებული - ოჯახის ექიმი (რისკ ჯგუფი)"/>
    <s v="დასრულებულია"/>
    <x v="0"/>
    <x v="0"/>
    <m/>
    <m/>
    <m/>
    <m/>
    <x v="0"/>
    <m/>
    <x v="4"/>
  </r>
  <r>
    <s v="4760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4758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75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475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4750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749/24.10.2020"/>
    <s v="კოვიდ დადასტურებული - ოჯახის ექიმი (რისკ ჯგუფი)"/>
    <s v="დასრულებულია"/>
    <x v="0"/>
    <x v="5"/>
    <m/>
    <m/>
    <m/>
    <m/>
    <x v="0"/>
    <m/>
    <x v="4"/>
  </r>
  <r>
    <s v="4748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747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745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741/24.10.2020"/>
    <s v="ოჯახის ექიმი"/>
    <s v="დასრულებულია"/>
    <x v="0"/>
    <x v="0"/>
    <m/>
    <m/>
    <m/>
    <m/>
    <x v="0"/>
    <m/>
    <x v="4"/>
  </r>
  <r>
    <s v="4739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738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735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733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4725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724/24.10.2020"/>
    <s v="კოვიდ დადასტურებული - ოჯახის ექიმი (რისკ ჯგუფი)"/>
    <s v="დასრულებულია"/>
    <x v="0"/>
    <x v="0"/>
    <m/>
    <m/>
    <m/>
    <m/>
    <x v="0"/>
    <m/>
    <x v="4"/>
  </r>
  <r>
    <s v="4721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471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718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711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71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708/24.10.2020"/>
    <s v="ოჯახის ექიმი"/>
    <s v="რეაგირებულია"/>
    <x v="0"/>
    <x v="6"/>
    <s v="სებისკვერაძე ნინო (ევექსი)"/>
    <m/>
    <m/>
    <m/>
    <x v="0"/>
    <m/>
    <x v="4"/>
  </r>
  <r>
    <s v="4707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4706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4705/24.10.2020"/>
    <s v="ოჯახის ექიმი"/>
    <s v="დასრულებულია"/>
    <x v="0"/>
    <x v="5"/>
    <m/>
    <m/>
    <m/>
    <m/>
    <x v="0"/>
    <m/>
    <x v="4"/>
  </r>
  <r>
    <s v="4704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703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470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700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4699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698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695/24.10.2020"/>
    <s v="ოჯახის ექიმი"/>
    <s v="რეაგირებულია"/>
    <x v="0"/>
    <x v="5"/>
    <s v="N1 პოლიკლინიკა (ნაძალადევი)"/>
    <m/>
    <m/>
    <m/>
    <x v="0"/>
    <m/>
    <x v="4"/>
  </r>
  <r>
    <s v="4694/24.10.2020"/>
    <s v="ოჯახის ექიმი"/>
    <s v="დასრულებულია"/>
    <x v="0"/>
    <x v="2"/>
    <m/>
    <m/>
    <m/>
    <m/>
    <x v="0"/>
    <m/>
    <x v="4"/>
  </r>
  <r>
    <s v="469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692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690/24.10.2020"/>
    <s v="ოჯახის ექიმი"/>
    <s v="რეაგირებულია"/>
    <x v="0"/>
    <x v="10"/>
    <s v="სირბილაძე ინგა [ონლაინ კლინიკა]"/>
    <m/>
    <m/>
    <m/>
    <x v="0"/>
    <m/>
    <x v="4"/>
  </r>
  <r>
    <s v="4689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686/24.10.2020"/>
    <s v="ოჯახის ექიმი"/>
    <s v="დასრულებულია"/>
    <x v="0"/>
    <x v="5"/>
    <m/>
    <m/>
    <m/>
    <m/>
    <x v="0"/>
    <m/>
    <x v="4"/>
  </r>
  <r>
    <s v="468/25.10.2020"/>
    <s v="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4679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674/24.10.2020"/>
    <s v="კოვიდ დადასტურებული - ოჯახის ექიმი"/>
    <s v="რეაგირებულია"/>
    <x v="0"/>
    <x v="10"/>
    <s v="სარდანიშვილი ნათია[ევექსი-გლდანი]"/>
    <m/>
    <m/>
    <m/>
    <x v="0"/>
    <m/>
    <x v="4"/>
  </r>
  <r>
    <s v="4673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667/24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4664/24.10.2020"/>
    <s v="ოჯახის ექიმი"/>
    <s v="რეაგირებულია"/>
    <x v="0"/>
    <x v="0"/>
    <s v="კოხოძე რუსუდანი [ონლაინ კლინიკა]"/>
    <m/>
    <m/>
    <m/>
    <x v="0"/>
    <m/>
    <x v="4"/>
  </r>
  <r>
    <s v="4663/24.10.2020"/>
    <s v="ოჯახის ექიმი"/>
    <s v="რეაგირებულია"/>
    <x v="2"/>
    <x v="47"/>
    <s v="ევექსი-1 ზუგდიდის პოლიკლინიკა"/>
    <m/>
    <m/>
    <m/>
    <x v="0"/>
    <m/>
    <x v="4"/>
  </r>
  <r>
    <s v="466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66/25.10.2020"/>
    <s v="ოჯახის ექიმი"/>
    <s v="რეაგირებულია"/>
    <x v="0"/>
    <x v="0"/>
    <s v="კაკალიაშვილი ნინო [ონლაინ კლინიკა]"/>
    <m/>
    <m/>
    <m/>
    <x v="0"/>
    <m/>
    <x v="4"/>
  </r>
  <r>
    <s v="4659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656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4651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4647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4644/24.10.2020"/>
    <s v="ოჯახის ექიმი"/>
    <s v="დასრულებულია"/>
    <x v="0"/>
    <x v="2"/>
    <m/>
    <m/>
    <m/>
    <m/>
    <x v="0"/>
    <m/>
    <x v="4"/>
  </r>
  <r>
    <s v="464/25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636/24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4633/24.10.2020"/>
    <s v="ოჯახის ექიმი"/>
    <s v="დასრულებულია"/>
    <x v="0"/>
    <x v="5"/>
    <m/>
    <m/>
    <m/>
    <m/>
    <x v="0"/>
    <m/>
    <x v="4"/>
  </r>
  <r>
    <s v="4632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4626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625/24.10.2020"/>
    <s v="ოჯახის ექიმი"/>
    <s v="რეაგირებულია"/>
    <x v="0"/>
    <x v="5"/>
    <s v="N1 პოლიკლინიკა (ნაძალადევი)"/>
    <m/>
    <m/>
    <m/>
    <x v="0"/>
    <m/>
    <x v="4"/>
  </r>
  <r>
    <s v="4624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461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608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4604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603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4601/24.10.2020"/>
    <s v="ოჯახის ექიმი"/>
    <s v="რეაგირებულია"/>
    <x v="1"/>
    <x v="7"/>
    <s v="N4ქუთაისის შერეული  პოლიკლინიკა-2"/>
    <m/>
    <m/>
    <m/>
    <x v="0"/>
    <m/>
    <x v="4"/>
  </r>
  <r>
    <s v="4600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598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597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596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595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4594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593/24.10.2020"/>
    <s v="ოჯახის ექიმი"/>
    <s v="რეაგირებულია"/>
    <x v="0"/>
    <x v="2"/>
    <s v="ჯავახიშვილი მაგდა [ონლაინ კლინიკა]"/>
    <m/>
    <m/>
    <m/>
    <x v="0"/>
    <m/>
    <x v="4"/>
  </r>
  <r>
    <s v="4592/24.10.2020"/>
    <s v="კოვიდ დადასტურებული - ოჯახის ექიმი (რისკ ჯგუფი)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591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4587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583/24.10.2020"/>
    <s v="ოჯახის ექიმი"/>
    <s v="დასრულებულია"/>
    <x v="0"/>
    <x v="5"/>
    <m/>
    <m/>
    <m/>
    <m/>
    <x v="0"/>
    <m/>
    <x v="4"/>
  </r>
  <r>
    <s v="4582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581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578/24.10.2020"/>
    <s v="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4577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575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4573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572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4571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4567/24.10.2020"/>
    <s v="ოჯახის ექიმი"/>
    <s v="რეაგირებულია"/>
    <x v="2"/>
    <x v="28"/>
    <s v="ევექსი-1 ზუგდიდის პოლიკლინიკა"/>
    <m/>
    <m/>
    <m/>
    <x v="0"/>
    <m/>
    <x v="4"/>
  </r>
  <r>
    <s v="4563/24.10.2020"/>
    <s v="კოვიდ დადასტურებული - ოჯახის ექიმი (რისკ ჯგუფი)"/>
    <s v="რეაგირებულია"/>
    <x v="8"/>
    <x v="54"/>
    <s v="ჯეოჰოსპიტალი (სამცხე-ჯავახეთი)-2"/>
    <m/>
    <m/>
    <m/>
    <x v="0"/>
    <m/>
    <x v="4"/>
  </r>
  <r>
    <s v="4562/24.10.2020"/>
    <s v="ოჯახის ექიმი"/>
    <s v="დასრულებულია"/>
    <x v="0"/>
    <x v="5"/>
    <m/>
    <m/>
    <m/>
    <m/>
    <x v="0"/>
    <m/>
    <x v="4"/>
  </r>
  <r>
    <s v="4561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558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4552/24.10.2020"/>
    <s v="კოვიდ დადასტურებული - ოჯახის ექიმი (რისკ ჯგუფი)"/>
    <s v="რეაგირებულია"/>
    <x v="1"/>
    <x v="42"/>
    <s v="ქუთაისის დ. ნაზარიშვილის კლინიკა-1"/>
    <m/>
    <m/>
    <m/>
    <x v="0"/>
    <m/>
    <x v="4"/>
  </r>
  <r>
    <s v="4548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4544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4542/24.10.2020"/>
    <s v="კოვიდ დადასტურებული - ოჯახის ექიმი (რისკ ჯგუფი)"/>
    <s v="რეაგირებულია"/>
    <x v="1"/>
    <x v="3"/>
    <s v="N4ქუთაისის შერეული  პოლიკლინიკა-2"/>
    <m/>
    <m/>
    <m/>
    <x v="0"/>
    <m/>
    <x v="4"/>
  </r>
  <r>
    <s v="454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53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4527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523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452/25.10.2020"/>
    <s v="კოვიდ დადასტურებული - 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4519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4517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516/24.10.2020"/>
    <s v="ოჯახის ექიმი"/>
    <s v="რეაგირებულია"/>
    <x v="0"/>
    <x v="2"/>
    <s v="ჯავახიშვილი მაგდა [ონლაინ კლინიკა]"/>
    <m/>
    <m/>
    <m/>
    <x v="0"/>
    <m/>
    <x v="4"/>
  </r>
  <r>
    <s v="451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511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507/24.10.2020"/>
    <s v="ოჯახის ექიმი"/>
    <s v="დასრულებულია"/>
    <x v="0"/>
    <x v="2"/>
    <m/>
    <m/>
    <m/>
    <m/>
    <x v="0"/>
    <m/>
    <x v="4"/>
  </r>
  <r>
    <s v="4506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4504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503/24.10.2020"/>
    <s v="კოვიდ დადასტურებული - ოჯახის ექიმი (რისკ ჯგუფი)"/>
    <s v="გაუქმებულია"/>
    <x v="6"/>
    <x v="13"/>
    <m/>
    <m/>
    <m/>
    <m/>
    <x v="0"/>
    <m/>
    <x v="4"/>
  </r>
  <r>
    <s v="4502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4500/24.10.2020"/>
    <s v="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450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4499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496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495/24.10.2020"/>
    <s v="ოჯახის ექიმი"/>
    <s v="დასრულებულია"/>
    <x v="0"/>
    <x v="5"/>
    <m/>
    <m/>
    <m/>
    <m/>
    <x v="0"/>
    <m/>
    <x v="4"/>
  </r>
  <r>
    <s v="4494/24.10.2020"/>
    <s v="ოჯახის ექიმი"/>
    <s v="დასრულებულია"/>
    <x v="0"/>
    <x v="5"/>
    <m/>
    <m/>
    <m/>
    <m/>
    <x v="0"/>
    <m/>
    <x v="4"/>
  </r>
  <r>
    <s v="4493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492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490/24.10.2020"/>
    <s v="ოჯახის ექიმი"/>
    <s v="დასრულებულია"/>
    <x v="0"/>
    <x v="2"/>
    <m/>
    <m/>
    <m/>
    <m/>
    <x v="0"/>
    <m/>
    <x v="4"/>
  </r>
  <r>
    <s v="448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487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4485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4483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4482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481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47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4476/24.10.2020"/>
    <s v="კოვიდ დადასტურებული - ოჯახის ექიმი (რისკ ჯგუფი)"/>
    <s v="გაუქმებულია"/>
    <x v="6"/>
    <x v="16"/>
    <m/>
    <m/>
    <m/>
    <m/>
    <x v="0"/>
    <m/>
    <x v="4"/>
  </r>
  <r>
    <s v="4475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472/24.10.2020"/>
    <s v="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447/25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4466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464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4460/24.10.2020"/>
    <s v="კოვიდ დადასტურებული - ოჯახის ექიმი"/>
    <s v="რეაგირებულია"/>
    <x v="6"/>
    <x v="13"/>
    <s v="საოჯახო მედიცინის ცენტრი თამარის"/>
    <m/>
    <m/>
    <m/>
    <x v="0"/>
    <m/>
    <x v="4"/>
  </r>
  <r>
    <s v="4459/24.10.2020"/>
    <s v="კოვიდ დადასტურებული - ოჯახის ექიმი (რისკ ჯგუფი)"/>
    <s v="რეაგირებულია"/>
    <x v="0"/>
    <x v="5"/>
    <s v="შპს MEDHOUSE (ნაძალადევი)"/>
    <m/>
    <m/>
    <m/>
    <x v="0"/>
    <m/>
    <x v="4"/>
  </r>
  <r>
    <s v="4458/24.10.2020"/>
    <s v="კოვიდ დადასტურებული - ოჯახის ექიმი (რისკ ჯგუფი)"/>
    <s v="დასრულებულია"/>
    <x v="0"/>
    <x v="0"/>
    <m/>
    <m/>
    <m/>
    <m/>
    <x v="0"/>
    <m/>
    <x v="4"/>
  </r>
  <r>
    <s v="4456/24.10.2020"/>
    <s v="კოვიდ დადასტურებული - ოჯახის ექიმი (რისკ ჯგუფი)"/>
    <s v="დასრულებულია"/>
    <x v="4"/>
    <x v="17"/>
    <m/>
    <m/>
    <m/>
    <m/>
    <x v="0"/>
    <m/>
    <x v="4"/>
  </r>
  <r>
    <s v="4455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452/24.10.2020"/>
    <s v="ოჯახის ექიმი"/>
    <s v="დასრულებულია"/>
    <x v="0"/>
    <x v="5"/>
    <m/>
    <m/>
    <m/>
    <m/>
    <x v="0"/>
    <m/>
    <x v="4"/>
  </r>
  <r>
    <s v="4451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450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45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449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447/24.10.2020"/>
    <s v="ოჯახის ექიმი"/>
    <s v="დასრულებულია"/>
    <x v="0"/>
    <x v="2"/>
    <m/>
    <m/>
    <m/>
    <m/>
    <x v="0"/>
    <m/>
    <x v="4"/>
  </r>
  <r>
    <s v="4445/24.10.2020"/>
    <s v="კოვიდ დადასტურებული - ოჯახის ექიმი (რისკ ჯგუფი)"/>
    <s v="რეაგირებულია"/>
    <x v="2"/>
    <x v="35"/>
    <s v="ევექსი ზუგდიდის პოლიკლინიკა"/>
    <m/>
    <m/>
    <m/>
    <x v="0"/>
    <m/>
    <x v="4"/>
  </r>
  <r>
    <s v="4443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442/24.10.2020"/>
    <s v="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4439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437/24.10.2020"/>
    <s v="კოვიდ დადასტურებული - ოჯახის ექიმი (რისკ ჯგუფი)"/>
    <s v="რეაგირებულია"/>
    <x v="2"/>
    <x v="55"/>
    <s v="ევექსი ზუგდიდის პოლიკლინიკა"/>
    <m/>
    <m/>
    <m/>
    <x v="0"/>
    <m/>
    <x v="4"/>
  </r>
  <r>
    <s v="4436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435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4434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4432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4431/24.10.2020"/>
    <s v="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4430/24.10.2020"/>
    <s v="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443/25.10.2020"/>
    <s v="ოჯახის ექიმი"/>
    <s v="რეაგირებულია"/>
    <x v="1"/>
    <x v="59"/>
    <s v="ქუთაისის N4   შერეული  პოლიკლინიკა"/>
    <m/>
    <m/>
    <m/>
    <x v="0"/>
    <m/>
    <x v="4"/>
  </r>
  <r>
    <s v="4429/24.10.2020"/>
    <s v="კოვიდ დადასტურებული - ოჯახის ექიმი (რისკ ჯგუფი)"/>
    <s v="დასრულებულია"/>
    <x v="0"/>
    <x v="2"/>
    <m/>
    <m/>
    <m/>
    <m/>
    <x v="0"/>
    <m/>
    <x v="4"/>
  </r>
  <r>
    <s v="4428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426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425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423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4417/24.10.2020"/>
    <s v="კოვიდ დადასტურებული - ოჯახის ექიმი (რისკ ჯგუფი)"/>
    <s v="დასრულებულია"/>
    <x v="4"/>
    <x v="17"/>
    <m/>
    <m/>
    <m/>
    <m/>
    <x v="0"/>
    <m/>
    <x v="4"/>
  </r>
  <r>
    <s v="4416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4415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413/24.10.2020"/>
    <s v="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4412/24.10.2020"/>
    <s v="კოვიდ დადასტურებული - ოჯახის ექიმი (რისკ ჯგუფი)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4411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41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4409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4407/24.10.2020"/>
    <s v="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4400/24.10.2020"/>
    <s v="კოვიდ დადასტურებული - ოჯახის ექიმი (რისკ ჯგუფი)"/>
    <s v="რეაგირებულია"/>
    <x v="1"/>
    <x v="3"/>
    <s v="N4ქუთაისის შერეული  პოლიკლინიკა-2"/>
    <m/>
    <m/>
    <m/>
    <x v="0"/>
    <m/>
    <x v="4"/>
  </r>
  <r>
    <s v="440/25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397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395/24.10.2020"/>
    <s v="კოვიდ დადასტურებული - ოჯახის ექიმი (რისკ ჯგუფი)"/>
    <s v="რეაგირებულია"/>
    <x v="0"/>
    <x v="5"/>
    <s v="შპს&quot;Krol Medical Corporation&quot; ვაკე-2"/>
    <m/>
    <m/>
    <m/>
    <x v="0"/>
    <m/>
    <x v="4"/>
  </r>
  <r>
    <s v="4394/24.10.2020"/>
    <s v="კოვიდ დადასტურებული - ოჯახის ექიმი (რისკ ჯგუფი)"/>
    <s v="გაუქმებულია"/>
    <x v="0"/>
    <x v="0"/>
    <m/>
    <m/>
    <m/>
    <m/>
    <x v="0"/>
    <m/>
    <x v="4"/>
  </r>
  <r>
    <s v="4393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391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389/24.10.2020"/>
    <s v="კოვიდ დადასტურებული - ოჯახის ექიმი (რისკ ჯგუფი)"/>
    <s v="რეაგირებულია"/>
    <x v="0"/>
    <x v="0"/>
    <s v="შპს&quot;Krol Medical Corporation&quot; ვაკე-2"/>
    <m/>
    <m/>
    <m/>
    <x v="0"/>
    <m/>
    <x v="4"/>
  </r>
  <r>
    <s v="4388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387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383/24.10.2020"/>
    <s v="კოვიდ დადასტურებული - ოჯახის ექიმი (რისკ ჯგუფი)"/>
    <s v="რეაგირებულია"/>
    <x v="7"/>
    <x v="26"/>
    <s v="ბათუმის საოჯახო მედიც. რეგიონალური ცენტრი"/>
    <m/>
    <m/>
    <m/>
    <x v="0"/>
    <m/>
    <x v="4"/>
  </r>
  <r>
    <s v="4382/24.10.2020"/>
    <s v="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4381/24.10.2020"/>
    <s v="ოჯახის ექიმი"/>
    <s v="რეაგირებულია"/>
    <x v="1"/>
    <x v="3"/>
    <s v="ქუთაისის N4(4)   შერეული პოლიკლინიკა"/>
    <m/>
    <m/>
    <m/>
    <x v="0"/>
    <m/>
    <x v="4"/>
  </r>
  <r>
    <s v="4380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379/24.10.2020"/>
    <s v="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4376/24.10.2020"/>
    <s v="კოვიდ დადასტურებული - ოჯახის ექიმი (რისკ ჯგუფი)"/>
    <s v="რეაგირებულია"/>
    <x v="1"/>
    <x v="3"/>
    <s v="ქუთაისის დ. ნაზარიშვილის კლინიკა-1"/>
    <m/>
    <m/>
    <m/>
    <x v="0"/>
    <m/>
    <x v="4"/>
  </r>
  <r>
    <s v="4374/24.10.2020"/>
    <s v="ოჯახის ექიმი"/>
    <s v="რეაგირებულია"/>
    <x v="2"/>
    <x v="61"/>
    <s v="ევექსი-1 ზუგდიდის პოლიკლინიკა"/>
    <m/>
    <m/>
    <m/>
    <x v="0"/>
    <m/>
    <x v="4"/>
  </r>
  <r>
    <s v="4371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368/24.10.2020"/>
    <s v="კოვიდ დადასტურებული - ოჯახის ექიმი (რისკ ჯგუფი)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367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4366/24.10.2020"/>
    <s v="კოვიდ დადასტურებული - ოჯახის ექიმი (რისკ ჯგუფი)"/>
    <s v="დასრულებულია"/>
    <x v="0"/>
    <x v="2"/>
    <m/>
    <m/>
    <m/>
    <m/>
    <x v="0"/>
    <m/>
    <x v="4"/>
  </r>
  <r>
    <s v="4365/24.10.2020"/>
    <s v="ოჯახის ექიმი"/>
    <s v="დასრულებულია"/>
    <x v="0"/>
    <x v="5"/>
    <m/>
    <m/>
    <m/>
    <m/>
    <x v="0"/>
    <m/>
    <x v="4"/>
  </r>
  <r>
    <s v="4363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4361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4359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358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357/24.10.2020"/>
    <s v="კოვიდ დადასტურებული - ოჯახის ექიმი"/>
    <s v="დასრულებულია"/>
    <x v="0"/>
    <x v="10"/>
    <m/>
    <m/>
    <m/>
    <m/>
    <x v="0"/>
    <m/>
    <x v="4"/>
  </r>
  <r>
    <s v="4356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355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353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352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351/24.10.2020"/>
    <s v="კოვიდ დადასტურებული - ოჯახის ექიმი (რისკ ჯგუფი)"/>
    <s v="რეაგირებულია"/>
    <x v="1"/>
    <x v="3"/>
    <s v="ქუთაისის დ. ნაზარიშვილის კლინიკა-1"/>
    <m/>
    <m/>
    <m/>
    <x v="0"/>
    <m/>
    <x v="4"/>
  </r>
  <r>
    <s v="4349/24.10.2020"/>
    <s v="ოჯახის ექიმი"/>
    <s v="რეაგირებულია"/>
    <x v="9"/>
    <x v="25"/>
    <s v="გორიმედი გორიმედი"/>
    <m/>
    <m/>
    <m/>
    <x v="0"/>
    <m/>
    <x v="4"/>
  </r>
  <r>
    <s v="4346/24.10.2020"/>
    <s v="კოვიდ დადასტურებული - ოჯახის ექიმი (რისკ ჯგუფი)"/>
    <s v="რეაგირებულია"/>
    <x v="6"/>
    <x v="13"/>
    <s v="ბათუმი პოლიკლინიკაN4"/>
    <m/>
    <m/>
    <m/>
    <x v="0"/>
    <m/>
    <x v="4"/>
  </r>
  <r>
    <s v="4345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4344/24.10.2020"/>
    <s v="კოვიდ დადასტურებული - ოჯახის ექიმი (რისკ ჯგუფი)"/>
    <s v="დასრულებულია"/>
    <x v="0"/>
    <x v="10"/>
    <m/>
    <m/>
    <m/>
    <m/>
    <x v="0"/>
    <m/>
    <x v="4"/>
  </r>
  <r>
    <s v="4342/24.10.2020"/>
    <s v="კოვიდ დადასტურებული - ოჯახის ექიმი (რისკ ჯგუფი)"/>
    <s v="რეაგირებულია"/>
    <x v="6"/>
    <x v="13"/>
    <s v="ბათუმი პოლიკლინიკაN4"/>
    <m/>
    <m/>
    <m/>
    <x v="0"/>
    <m/>
    <x v="4"/>
  </r>
  <r>
    <s v="4337/24.10.2020"/>
    <s v="კოვიდ დადასტურებული - ოჯახის ექიმი"/>
    <s v="გაუქმებულია"/>
    <x v="6"/>
    <x v="16"/>
    <s v="საოჯახო მედიცინის ცენტრი თამარის"/>
    <m/>
    <m/>
    <m/>
    <x v="0"/>
    <m/>
    <x v="4"/>
  </r>
  <r>
    <s v="4336/24.10.2020"/>
    <s v="კოვიდ დადასტურებული - ოჯახის ექიმი (რისკ ჯგუფი)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335/24.10.2020"/>
    <s v="კოვიდ დადასტურებული - ოჯახის ექიმი (რისკ ჯგუფი)"/>
    <s v="რეაგირებულია"/>
    <x v="9"/>
    <x v="43"/>
    <s v="გორიმედი გორიმედი"/>
    <m/>
    <m/>
    <m/>
    <x v="0"/>
    <m/>
    <x v="4"/>
  </r>
  <r>
    <s v="4334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4331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4330/24.10.2020"/>
    <s v="კოვიდ დადასტურებული - ოჯახის ექიმი (რისკ ჯგუფი)"/>
    <s v="რეაგირებულია"/>
    <x v="1"/>
    <x v="3"/>
    <s v="N4ქუთაისის შერეული  პოლიკლინიკა-2"/>
    <m/>
    <m/>
    <m/>
    <x v="0"/>
    <m/>
    <x v="4"/>
  </r>
  <r>
    <s v="4327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4325/24.10.2020"/>
    <s v="ოჯახის ექიმი"/>
    <s v="დასრულებულია"/>
    <x v="0"/>
    <x v="2"/>
    <m/>
    <m/>
    <m/>
    <m/>
    <x v="0"/>
    <m/>
    <x v="4"/>
  </r>
  <r>
    <s v="4324/24.10.2020"/>
    <s v="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4323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4322/24.10.2020"/>
    <s v="კოვიდ დადასტურებული - ოჯახის ექიმი (რისკ ჯგუფი)"/>
    <s v="რეაგირებულია"/>
    <x v="6"/>
    <x v="52"/>
    <s v="ბათუმი- N1 პოლიკლინიკა"/>
    <m/>
    <m/>
    <m/>
    <x v="0"/>
    <m/>
    <x v="4"/>
  </r>
  <r>
    <s v="4320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4317/24.10.2020"/>
    <s v="ოჯახის ექიმი"/>
    <s v="რეაგირებულია"/>
    <x v="2"/>
    <x v="35"/>
    <s v="ევექსი-1 ზუგდიდის პოლიკლინიკა"/>
    <m/>
    <m/>
    <m/>
    <x v="0"/>
    <m/>
    <x v="4"/>
  </r>
  <r>
    <s v="4314/24.10.2020"/>
    <s v="ოჯახის ექიმი"/>
    <s v="რეაგირებულია"/>
    <x v="0"/>
    <x v="5"/>
    <s v="ბავშვთა და მოზრდილთა პოლიკლინიკა"/>
    <m/>
    <m/>
    <m/>
    <x v="0"/>
    <m/>
    <x v="4"/>
  </r>
  <r>
    <s v="4313/24.10.2020"/>
    <s v="კოვიდ დადასტურებული - ოჯახის ექიმი"/>
    <s v="გაუქმებულია"/>
    <x v="9"/>
    <x v="43"/>
    <s v="გორიმედი გორიმედი"/>
    <m/>
    <m/>
    <m/>
    <x v="0"/>
    <m/>
    <x v="4"/>
  </r>
  <r>
    <s v="4310/24.10.2020"/>
    <s v="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4309/24.10.2020"/>
    <s v="კოვიდ დადასტურებული - ოჯახის ექიმი (რისკ ჯგუფი)"/>
    <s v="რეაგირებულია"/>
    <x v="5"/>
    <x v="44"/>
    <s v="ჯეო ჰოსპიტალი კახეთი-2"/>
    <m/>
    <m/>
    <m/>
    <x v="0"/>
    <m/>
    <x v="4"/>
  </r>
  <r>
    <s v="4308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4307/24.10.2020"/>
    <s v="კოვიდ დადასტურებული - ოჯახის ექიმი (რისკ ჯგუფი)"/>
    <s v="გაუქმებულია"/>
    <x v="3"/>
    <x v="12"/>
    <m/>
    <m/>
    <m/>
    <m/>
    <x v="0"/>
    <m/>
    <x v="4"/>
  </r>
  <r>
    <s v="4306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304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4295/24.10.2020"/>
    <s v="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4293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29/25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4288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4278/24.10.2020"/>
    <s v="კოვიდ დადასტურებული - ოჯახის ექიმი (რისკ ჯგუფი)"/>
    <s v="დასრულებულია"/>
    <x v="0"/>
    <x v="2"/>
    <m/>
    <m/>
    <m/>
    <m/>
    <x v="0"/>
    <m/>
    <x v="4"/>
  </r>
  <r>
    <s v="4276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275/24.10.2020"/>
    <s v="ოჯახის ექიმი"/>
    <s v="რეაგირებულია"/>
    <x v="0"/>
    <x v="2"/>
    <s v="ხურციძე ნინო [ონლაინ კლინიკა]"/>
    <m/>
    <m/>
    <m/>
    <x v="0"/>
    <m/>
    <x v="4"/>
  </r>
  <r>
    <s v="427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270/24.10.2020"/>
    <s v="კოვიდ დადასტურებული - ოჯახის ექიმი (რისკ ჯგუფი)"/>
    <s v="დასრულებულია"/>
    <x v="0"/>
    <x v="2"/>
    <m/>
    <m/>
    <m/>
    <m/>
    <x v="0"/>
    <m/>
    <x v="4"/>
  </r>
  <r>
    <s v="4269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266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4265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26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262/24.10.2020"/>
    <s v="კოვიდ დადასტურებული - ოჯახის ექიმი (რისკ ჯგუფი)"/>
    <s v="რეაგირებულია"/>
    <x v="2"/>
    <x v="27"/>
    <s v="ევექსი ზუგდიდის პოლიკლინიკა"/>
    <m/>
    <m/>
    <m/>
    <x v="0"/>
    <m/>
    <x v="4"/>
  </r>
  <r>
    <s v="4261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260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426/25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258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4257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253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251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247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4246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4244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243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24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241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4240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4239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235/24.10.2020"/>
    <s v="ოჯახის ექიმი"/>
    <s v="რეაგირებულია"/>
    <x v="9"/>
    <x v="25"/>
    <s v="გორიმედი გორიმედი"/>
    <m/>
    <m/>
    <m/>
    <x v="0"/>
    <m/>
    <x v="4"/>
  </r>
  <r>
    <s v="4234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231/24.10.2020"/>
    <s v="კოვიდ დადასტურებული - ოჯახის ექიმი"/>
    <s v="გაუქმებულია"/>
    <x v="0"/>
    <x v="0"/>
    <s v="&quot;მედკაპიტალი&quot; ვაკე-საბურთალო-1"/>
    <m/>
    <m/>
    <m/>
    <x v="0"/>
    <m/>
    <x v="4"/>
  </r>
  <r>
    <s v="4230/24.10.2020"/>
    <s v="კოვიდ დადასტურებული - ოჯახის ექიმი (რისკ ჯგუფი)"/>
    <s v="რეაგირებულია"/>
    <x v="0"/>
    <x v="5"/>
    <s v="შპს &quot;ულტრამედი&quot; ნაძალადევი-1"/>
    <m/>
    <m/>
    <m/>
    <x v="0"/>
    <m/>
    <x v="4"/>
  </r>
  <r>
    <s v="4229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4226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4225/24.10.2020"/>
    <s v="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422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22/25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421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216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4215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211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4210/24.10.2020"/>
    <s v="ოჯახის ექიმი"/>
    <s v="რეაგირებულია"/>
    <x v="0"/>
    <x v="10"/>
    <s v="სარდანიშვილი ნათია[ევექსი-გლდანი]"/>
    <m/>
    <m/>
    <m/>
    <x v="0"/>
    <m/>
    <x v="4"/>
  </r>
  <r>
    <s v="421/25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4207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205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4203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4202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201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4200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4198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197/24.10.2020"/>
    <s v="კოვიდ დადასტურებული - ოჯახის ექიმი (რისკ ჯგუფი)"/>
    <s v="რეაგირებულია"/>
    <x v="6"/>
    <x v="13"/>
    <s v="ბათუმი- N1 პოლიკლინიკა"/>
    <m/>
    <m/>
    <m/>
    <x v="0"/>
    <m/>
    <x v="4"/>
  </r>
  <r>
    <s v="4193/24.10.2020"/>
    <s v="ოჯახის ექიმი"/>
    <s v="დასრულებულია"/>
    <x v="0"/>
    <x v="5"/>
    <m/>
    <m/>
    <m/>
    <m/>
    <x v="0"/>
    <m/>
    <x v="4"/>
  </r>
  <r>
    <s v="4192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4188/24.10.2020"/>
    <s v="ოჯახის ექიმი"/>
    <s v="რეაგირებულია"/>
    <x v="0"/>
    <x v="2"/>
    <s v="ჯავახიშვილი მაგდა [ონლაინ კლინიკა]"/>
    <m/>
    <m/>
    <m/>
    <x v="0"/>
    <m/>
    <x v="4"/>
  </r>
  <r>
    <s v="4187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185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180/24.10.2020"/>
    <s v="კოვიდ დადასტურებული - ოჯახის ექიმი (რისკ ჯგუფი)"/>
    <s v="რეაგირებულია"/>
    <x v="6"/>
    <x v="13"/>
    <s v="ბათუმის N1 პოლიკლინიკა"/>
    <m/>
    <m/>
    <m/>
    <x v="0"/>
    <m/>
    <x v="4"/>
  </r>
  <r>
    <s v="4177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176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174/24.10.2020"/>
    <s v="კოვიდ დადასტურებული - 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4172/24.10.2020"/>
    <s v="ოჯახის ექიმი"/>
    <s v="რეაგირებულია"/>
    <x v="0"/>
    <x v="2"/>
    <s v="ჯავახიშვილი მაგდა [ონლაინ კლინიკა]"/>
    <m/>
    <m/>
    <m/>
    <x v="0"/>
    <m/>
    <x v="4"/>
  </r>
  <r>
    <s v="4171/24.10.2020"/>
    <s v="ოჯახის ექიმი"/>
    <s v="რეაგირებულია"/>
    <x v="1"/>
    <x v="60"/>
    <s v="N4ქუთაისის შერეული  პოლიკლინიკა-2"/>
    <m/>
    <m/>
    <m/>
    <x v="0"/>
    <m/>
    <x v="4"/>
  </r>
  <r>
    <s v="417/25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4169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168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167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4164/24.10.2020"/>
    <s v="კოვიდ დადასტურებული - ოჯახის ექიმი (რისკ ჯგუფი)"/>
    <s v="გაუქმებულია"/>
    <x v="0"/>
    <x v="39"/>
    <m/>
    <m/>
    <m/>
    <m/>
    <x v="0"/>
    <m/>
    <x v="4"/>
  </r>
  <r>
    <s v="4158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156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154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4151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4150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4149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4146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4139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137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134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131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128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125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123/24.10.2020"/>
    <s v="ოჯახის ექიმი"/>
    <s v="დასრულებულია"/>
    <x v="0"/>
    <x v="5"/>
    <m/>
    <m/>
    <m/>
    <m/>
    <x v="0"/>
    <m/>
    <x v="4"/>
  </r>
  <r>
    <s v="4122/24.10.2020"/>
    <s v="ოჯახის ექიმი"/>
    <s v="დასრულებულია"/>
    <x v="0"/>
    <x v="5"/>
    <m/>
    <m/>
    <m/>
    <m/>
    <x v="0"/>
    <m/>
    <x v="4"/>
  </r>
  <r>
    <s v="4121/24.10.2020"/>
    <s v="ოჯახის ექიმი"/>
    <s v="რეაგირებულია"/>
    <x v="0"/>
    <x v="2"/>
    <s v="აბისონაშვილი მარიამი [ონლაინ კლინიკა]"/>
    <m/>
    <m/>
    <m/>
    <x v="0"/>
    <m/>
    <x v="4"/>
  </r>
  <r>
    <s v="4120/24.10.2020"/>
    <s v="ოჯახის ექიმი"/>
    <s v="რეაგირებულია"/>
    <x v="0"/>
    <x v="5"/>
    <s v="ჭალისური მარიამი [ონლაინ კლინიკა]"/>
    <m/>
    <m/>
    <m/>
    <x v="0"/>
    <m/>
    <x v="4"/>
  </r>
  <r>
    <s v="4117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116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4114/24.10.2020"/>
    <s v="ოჯახის ექიმი"/>
    <s v="რეაგირებულია"/>
    <x v="6"/>
    <x v="16"/>
    <s v="ლორთქიფანიძე  ნინო [ონლაინ კლინიკა]"/>
    <m/>
    <m/>
    <m/>
    <x v="0"/>
    <m/>
    <x v="4"/>
  </r>
  <r>
    <s v="411/25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4109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108/24.10.2020"/>
    <s v="ოჯახის ექიმი"/>
    <s v="რეაგირებულია"/>
    <x v="0"/>
    <x v="5"/>
    <s v="ჭალისური მარიამი [ონლაინ კლინიკა]"/>
    <m/>
    <m/>
    <m/>
    <x v="0"/>
    <m/>
    <x v="4"/>
  </r>
  <r>
    <s v="410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103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10/25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41/25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4097/24.10.2020"/>
    <s v="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4095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4094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4090/24.10.2020"/>
    <s v="ოჯახის ექიმი"/>
    <s v="რეაგირებულია"/>
    <x v="0"/>
    <x v="5"/>
    <s v="N1 პოლიკლინიკა (ნაძალადევი)"/>
    <m/>
    <m/>
    <m/>
    <x v="0"/>
    <m/>
    <x v="4"/>
  </r>
  <r>
    <s v="4088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4086/24.10.2020"/>
    <s v="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4083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4082/24.10.2020"/>
    <s v="კოვიდ დადასტურებული - ოჯახის ექიმი"/>
    <s v="გაუქმებულია"/>
    <x v="0"/>
    <x v="0"/>
    <s v="მოზრდილთა 26-ე პოლიკლინიკა"/>
    <m/>
    <m/>
    <m/>
    <x v="0"/>
    <m/>
    <x v="4"/>
  </r>
  <r>
    <s v="408/25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4079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075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074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072/24.10.2020"/>
    <s v="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4071/24.10.2020"/>
    <s v="კოვიდ დადასტურებული - ოჯახის ექიმი"/>
    <s v="რეაგირებულია"/>
    <x v="0"/>
    <x v="10"/>
    <s v="შპს&quot;Krol Medical Corporation&quot; ვაკე-2"/>
    <m/>
    <m/>
    <m/>
    <x v="0"/>
    <m/>
    <x v="4"/>
  </r>
  <r>
    <s v="4069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06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4066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064/24.10.2020"/>
    <s v="ოჯახის ექიმი"/>
    <s v="რეაგირებულია"/>
    <x v="6"/>
    <x v="13"/>
    <s v="საოჯახო მედიცინის ცენტრი თამარის"/>
    <m/>
    <m/>
    <m/>
    <x v="0"/>
    <m/>
    <x v="4"/>
  </r>
  <r>
    <s v="4063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062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054/24.10.2020"/>
    <s v="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4052/24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4048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044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4043/24.10.2020"/>
    <s v="კოვიდ დადასტურებული - ოჯახის ექიმი"/>
    <s v="რეაგირებულია"/>
    <x v="0"/>
    <x v="0"/>
    <s v="ქვათაძე ციცინო (ევექსი-საბურთალო)"/>
    <m/>
    <m/>
    <m/>
    <x v="0"/>
    <m/>
    <x v="4"/>
  </r>
  <r>
    <s v="404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4039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4036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4035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4034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032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031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4030/24.10.2020"/>
    <s v="კოვიდ დადასტურებული - ოჯახის ექიმი"/>
    <s v="რეაგირებულია"/>
    <x v="0"/>
    <x v="0"/>
    <s v="ქვათაძე ციცინო (ევექსი-საბურთალო)"/>
    <m/>
    <m/>
    <m/>
    <x v="0"/>
    <m/>
    <x v="4"/>
  </r>
  <r>
    <s v="4029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4026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025/24.10.2020"/>
    <s v="კოვიდ დადასტურებული - 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4024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402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402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4018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016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4015/24.10.2020"/>
    <s v="კოვიდ დადასტურებული - ოჯახის ექიმი"/>
    <s v="რეაგირებულია"/>
    <x v="9"/>
    <x v="25"/>
    <s v="გორიმედი გორიმედი"/>
    <m/>
    <m/>
    <m/>
    <x v="0"/>
    <m/>
    <x v="4"/>
  </r>
  <r>
    <s v="4014/24.10.2020"/>
    <s v="ოჯახის ექიმი"/>
    <s v="რეაგირებულია"/>
    <x v="0"/>
    <x v="10"/>
    <s v="თურქაძე ქეთევანი [ონლაინ კლინიკა]"/>
    <m/>
    <m/>
    <m/>
    <x v="0"/>
    <m/>
    <x v="4"/>
  </r>
  <r>
    <s v="4007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4006/24.10.2020"/>
    <s v="კოვიდ დადასტურებული - ოჯახის ექიმი"/>
    <s v="გაუქმებულია"/>
    <x v="7"/>
    <x v="26"/>
    <m/>
    <m/>
    <m/>
    <m/>
    <x v="0"/>
    <m/>
    <x v="4"/>
  </r>
  <r>
    <s v="4004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4003/24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00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400/25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4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3995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3994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3992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3989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3987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3986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3983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3982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3980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969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965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3963/24.10.2020"/>
    <s v="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3958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3957/24.10.2020"/>
    <s v="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395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3941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394/25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3938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3936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3935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3933/24.10.2020"/>
    <s v="კოვიდ დადასტურებული - ოჯახის ექიმი"/>
    <s v="რეაგირებულია"/>
    <x v="2"/>
    <x v="47"/>
    <s v="ევექსი ზუგდიდის პოლიკლინიკა"/>
    <m/>
    <m/>
    <m/>
    <x v="0"/>
    <m/>
    <x v="4"/>
  </r>
  <r>
    <s v="3932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931/24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3930/24.10.2020"/>
    <s v="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3922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921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3920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392/25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3919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3915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3914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3913/24.10.2020"/>
    <s v="ოჯახის ექიმი"/>
    <s v="დასრულებულია"/>
    <x v="0"/>
    <x v="5"/>
    <m/>
    <m/>
    <m/>
    <m/>
    <x v="0"/>
    <m/>
    <x v="4"/>
  </r>
  <r>
    <s v="3912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m/>
    <m/>
    <m/>
    <x v="0"/>
    <m/>
    <x v="4"/>
  </r>
  <r>
    <s v="391/25.10.2020"/>
    <s v="ოჯახის ექიმი"/>
    <s v="დასრულებულია"/>
    <x v="6"/>
    <x v="18"/>
    <m/>
    <m/>
    <m/>
    <m/>
    <x v="0"/>
    <m/>
    <x v="4"/>
  </r>
  <r>
    <s v="3907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3905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3904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3901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3900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90/25.10.2020"/>
    <s v="კოვიდ დადასტურებული - 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3895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3894/24.10.2020"/>
    <s v="ოჯახის ექიმი"/>
    <s v="რეაგირებულია"/>
    <x v="0"/>
    <x v="0"/>
    <s v="სტეფანიშვილი ლია [ონლაინ კლინიკა]"/>
    <m/>
    <m/>
    <m/>
    <x v="0"/>
    <m/>
    <x v="4"/>
  </r>
  <r>
    <s v="3892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3891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3890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3888/24.10.2020"/>
    <s v="კოვიდ დადასტურებული - ოჯახის ექიმი"/>
    <s v="რეაგირებულია"/>
    <x v="8"/>
    <x v="54"/>
    <s v="ჯეოჰოსპიტალი (სამცხე-ჯავახეთი)-2"/>
    <m/>
    <m/>
    <m/>
    <x v="0"/>
    <m/>
    <x v="4"/>
  </r>
  <r>
    <s v="3885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3883/24.10.2020"/>
    <s v="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388/25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3879/24.10.2020"/>
    <s v="კოვიდ დადასტურებული - 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878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3876/24.10.2020"/>
    <s v="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3874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3872/24.10.2020"/>
    <s v="კოვიდ დადასტურებული - 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3869/24.10.2020"/>
    <s v="ოჯახის ექიმი"/>
    <s v="რეაგირებულია"/>
    <x v="0"/>
    <x v="10"/>
    <s v="თურქაძე ქეთევანი [ონლაინ კლინიკა]"/>
    <m/>
    <m/>
    <m/>
    <x v="0"/>
    <m/>
    <x v="4"/>
  </r>
  <r>
    <s v="3868/24.10.2020"/>
    <s v="ოჯახის ექიმი"/>
    <s v="რეაგირებულია"/>
    <x v="6"/>
    <x v="13"/>
    <s v="ფილიშვილი მარიამი [ონლაინ კლინიკა]"/>
    <m/>
    <m/>
    <m/>
    <x v="0"/>
    <m/>
    <x v="4"/>
  </r>
  <r>
    <s v="3866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3865/24.10.2020"/>
    <s v="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3863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3862/24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3859/24.10.2020"/>
    <s v="კოვიდ დადასტურებული - ოჯახის ექიმი"/>
    <s v="რეაგირებულია"/>
    <x v="6"/>
    <x v="13"/>
    <s v="ბათუმი პოლიკლინიკაN4"/>
    <m/>
    <m/>
    <m/>
    <x v="0"/>
    <m/>
    <x v="4"/>
  </r>
  <r>
    <s v="3858/24.10.2020"/>
    <s v="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3853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3852/24.10.2020"/>
    <s v="ოჯახის ექიმი"/>
    <s v="რეაგირებულია"/>
    <x v="6"/>
    <x v="18"/>
    <s v="ხელვაჩაურის სამედიცინო ცენტრი-2"/>
    <m/>
    <m/>
    <m/>
    <x v="0"/>
    <m/>
    <x v="4"/>
  </r>
  <r>
    <s v="3851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3850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385/25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384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3847/24.10.2020"/>
    <s v="კოვიდ დადასტურებული - ოჯახის ექიმი"/>
    <s v="რეაგირებულია"/>
    <x v="5"/>
    <x v="32"/>
    <s v="ჯეო ჰოსპიტალი კახეთი-2"/>
    <m/>
    <m/>
    <m/>
    <x v="0"/>
    <m/>
    <x v="4"/>
  </r>
  <r>
    <s v="3845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3844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3841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3838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3836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3835/24.10.2020"/>
    <s v="ოჯახის ექიმი"/>
    <s v="რეაგირებულია"/>
    <x v="0"/>
    <x v="0"/>
    <s v="სეფიაშვილი ნინო [ონლაინ კლინიკა]"/>
    <m/>
    <m/>
    <m/>
    <x v="0"/>
    <m/>
    <x v="4"/>
  </r>
  <r>
    <s v="3832/24.10.2020"/>
    <s v="ოჯახის ექიმი"/>
    <s v="დასრულებულია"/>
    <x v="0"/>
    <x v="2"/>
    <m/>
    <m/>
    <m/>
    <m/>
    <x v="0"/>
    <m/>
    <x v="4"/>
  </r>
  <r>
    <s v="383/25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3826/24.10.2020"/>
    <s v="კოვიდ დადასტურებული - ოჯახის ექიმი"/>
    <s v="რეაგირებულია"/>
    <x v="0"/>
    <x v="0"/>
    <s v="ქვათაძე ციცინო (ევექსი-საბურთალო)"/>
    <m/>
    <m/>
    <m/>
    <x v="0"/>
    <m/>
    <x v="4"/>
  </r>
  <r>
    <s v="3825/24.10.2020"/>
    <s v="ოჯახის ექიმი"/>
    <s v="რეაგირებულია"/>
    <x v="6"/>
    <x v="22"/>
    <s v="ბათუმი- N1 პოლიკლინიკა"/>
    <m/>
    <m/>
    <m/>
    <x v="0"/>
    <m/>
    <x v="4"/>
  </r>
  <r>
    <s v="382/25.10.2020"/>
    <s v="ოჯახის ექიმი"/>
    <s v="რეაგირებულია"/>
    <x v="0"/>
    <x v="6"/>
    <s v="ბაბუნაშვილი ქეთევან[კავკ.მედ.ცენტრი- საბურთ.]"/>
    <m/>
    <m/>
    <m/>
    <x v="0"/>
    <m/>
    <x v="4"/>
  </r>
  <r>
    <s v="3819/24.10.2020"/>
    <s v="კოვიდ დადასტურებული - 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3817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3816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3815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2404/24.10.2020"/>
    <s v="ოჯახის ექიმი"/>
    <s v="რეაგირებულია"/>
    <x v="0"/>
    <x v="2"/>
    <s v="ჯავახიშვილი მაგდა [ონლაინ კლინიკა]"/>
    <s v="ნემსიწვერიძე გვანცა"/>
    <m/>
    <m/>
    <x v="0"/>
    <m/>
    <x v="14"/>
  </r>
  <r>
    <s v="2403/24.10.2020"/>
    <s v="ოჯახის ექიმი"/>
    <s v="რეაგირებულია"/>
    <x v="0"/>
    <x v="0"/>
    <s v="&quot;მედკაპიტალი&quot; ვაკე-საბურთალო-1"/>
    <s v="მოისწრაფიშვილი დავითი"/>
    <m/>
    <m/>
    <x v="0"/>
    <m/>
    <x v="14"/>
  </r>
  <r>
    <s v="2401/24.10.2020"/>
    <s v="ოჯახის ექიმი"/>
    <s v="რეაგირებულია"/>
    <x v="0"/>
    <x v="0"/>
    <s v="შპს &quot;მედისონ ჰოლდინგი&quot; გლდანი-1"/>
    <s v="ბოკუჩავა მზია "/>
    <m/>
    <m/>
    <x v="0"/>
    <m/>
    <x v="14"/>
  </r>
  <r>
    <s v="2400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რიონიძე ლიანა "/>
    <m/>
    <m/>
    <x v="0"/>
    <m/>
    <x v="14"/>
  </r>
  <r>
    <s v="239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არაბიძე მაგდანა "/>
    <m/>
    <m/>
    <x v="0"/>
    <m/>
    <x v="14"/>
  </r>
  <r>
    <s v="2398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s v="ვიქტორია კაფაფიანი"/>
    <m/>
    <m/>
    <x v="0"/>
    <m/>
    <x v="14"/>
  </r>
  <r>
    <s v="2397/24.10.2020"/>
    <s v="ოჯახის ექიმი"/>
    <s v="რეაგირებულია"/>
    <x v="6"/>
    <x v="18"/>
    <s v="ხელვაჩაურის სამედიცინო ცენტრი-2"/>
    <s v="ცენტერაძე მინდია "/>
    <m/>
    <m/>
    <x v="0"/>
    <m/>
    <x v="14"/>
  </r>
  <r>
    <s v="2396/24.10.2020"/>
    <s v="ოჯახის ექიმი"/>
    <s v="რეაგირებულია"/>
    <x v="0"/>
    <x v="5"/>
    <s v="შპს&quot;Krol Medical Corporation&quot; ნაძალადევი "/>
    <s v="სალუქვაძე მათე "/>
    <m/>
    <m/>
    <x v="0"/>
    <m/>
    <x v="14"/>
  </r>
  <r>
    <s v="2395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მაჭარაშვილი სოფო"/>
    <m/>
    <m/>
    <x v="0"/>
    <m/>
    <x v="14"/>
  </r>
  <r>
    <s v="2392/24.10.2020"/>
    <s v="კოვიდ დადასტურებული - ოჯახის ექიმი"/>
    <s v="რეაგირებულია"/>
    <x v="9"/>
    <x v="25"/>
    <s v="გორიმედი გორიმედი"/>
    <s v="აბრამიძე სოფიკო "/>
    <m/>
    <m/>
    <x v="0"/>
    <m/>
    <x v="14"/>
  </r>
  <r>
    <s v="2391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s v="ჩითინაშვილი ვახტანგი "/>
    <m/>
    <m/>
    <x v="0"/>
    <m/>
    <x v="14"/>
  </r>
  <r>
    <s v="2388/24.10.2020"/>
    <s v="კოვიდ დადასტურებული - ოჯახის ექიმი"/>
    <s v="რეაგირებულია"/>
    <x v="4"/>
    <x v="9"/>
    <s v="მცხეთის პირველადი ჯანდაცვის ცენტრი"/>
    <s v="ფრიდონაშვილი თინათინი"/>
    <m/>
    <m/>
    <x v="0"/>
    <m/>
    <x v="14"/>
  </r>
  <r>
    <s v="2387/24.10.2020"/>
    <s v="კოვიდ დადასტურებული - ოჯახის ექიმი"/>
    <s v="დასრულებულია"/>
    <x v="0"/>
    <x v="5"/>
    <m/>
    <s v="ჯოხაძე ირმა "/>
    <m/>
    <m/>
    <x v="53"/>
    <m/>
    <x v="14"/>
  </r>
  <r>
    <s v="2384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s v="მოსეშვილი რეზო "/>
    <m/>
    <m/>
    <x v="0"/>
    <m/>
    <x v="14"/>
  </r>
  <r>
    <s v="2382/24.10.2020"/>
    <s v="ოჯახის ექიმი"/>
    <s v="რეაგირებულია"/>
    <x v="0"/>
    <x v="0"/>
    <s v="კოხოძე რუსუდანი [ონლაინ კლინიკა]"/>
    <s v="ჩიტაია ნანა"/>
    <m/>
    <m/>
    <x v="0"/>
    <m/>
    <x v="14"/>
  </r>
  <r>
    <s v="2381/24.10.2020"/>
    <s v="კოვიდ დადასტურებული - ოჯახის ექიმი"/>
    <s v="რეაგირებულია"/>
    <x v="3"/>
    <x v="21"/>
    <s v="რუსთავის N2 სამკ. დიაგნოსტ. ცენტრი"/>
    <s v="სახიაშვილი დავითი"/>
    <m/>
    <m/>
    <x v="0"/>
    <m/>
    <x v="14"/>
  </r>
  <r>
    <s v="2378/24.10.2020"/>
    <s v="ოჯახის ექიმი"/>
    <s v="რეაგირებულია"/>
    <x v="6"/>
    <x v="13"/>
    <s v="ბათუმი- N1 პოლიკლინიკა"/>
    <s v="მაჭარაშვილი მაია "/>
    <m/>
    <m/>
    <x v="0"/>
    <m/>
    <x v="14"/>
  </r>
  <r>
    <s v="2376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s v="ბოლქვაძე რომანი "/>
    <m/>
    <m/>
    <x v="0"/>
    <m/>
    <x v="14"/>
  </r>
  <r>
    <s v="2375/24.10.2020"/>
    <s v="ოჯახის ექიმი"/>
    <s v="რეაგირებულია"/>
    <x v="0"/>
    <x v="5"/>
    <s v="აბისონაშვილი მარიამი [ონლაინ კლინიკა]"/>
    <s v="სოსელია მარიამი "/>
    <m/>
    <m/>
    <x v="0"/>
    <m/>
    <x v="14"/>
  </r>
  <r>
    <s v="2374/24.10.2020"/>
    <s v="ოჯახის ექიმი"/>
    <s v="რეაგირებულია"/>
    <x v="0"/>
    <x v="5"/>
    <s v="ნიაური ლადო [ონლაინ კლინიკა]"/>
    <s v="გარებავლი ემზარი"/>
    <m/>
    <m/>
    <x v="0"/>
    <m/>
    <x v="14"/>
  </r>
  <r>
    <s v="2373/24.10.2020"/>
    <s v="კოვიდ დადასტურებული - ოჯახის ექიმი"/>
    <s v="რეაგირებულია"/>
    <x v="0"/>
    <x v="5"/>
    <s v="აბისონაშვილი მარიამი [ონლაინ კლინიკა]"/>
    <s v="სოსელია ჟანა "/>
    <m/>
    <m/>
    <x v="0"/>
    <m/>
    <x v="14"/>
  </r>
  <r>
    <s v="2372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გულიაშვილი იური "/>
    <m/>
    <m/>
    <x v="0"/>
    <m/>
    <x v="14"/>
  </r>
  <r>
    <s v="2368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s v="ქეთევან ხაზამბარელი "/>
    <m/>
    <m/>
    <x v="0"/>
    <m/>
    <x v="14"/>
  </r>
  <r>
    <s v="2367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გელაშვილი მარიამი "/>
    <m/>
    <m/>
    <x v="0"/>
    <m/>
    <x v="14"/>
  </r>
  <r>
    <s v="2363/24.10.2020"/>
    <s v="კოვიდ დადასტურებული - ოჯახის ექიმი"/>
    <s v="რეაგირებულია"/>
    <x v="1"/>
    <x v="31"/>
    <s v="ქუთაისის დ. ნაზარიშვილის კლინიკა-1"/>
    <s v="მაღრაძე დიმიტრი"/>
    <m/>
    <m/>
    <x v="0"/>
    <m/>
    <x v="14"/>
  </r>
  <r>
    <s v="2362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ბალახაშვილი ეთერი "/>
    <m/>
    <m/>
    <x v="0"/>
    <m/>
    <x v="14"/>
  </r>
  <r>
    <s v="2361/24.10.2020"/>
    <s v="ოჯახის ექიმი"/>
    <s v="რეაგირებულია"/>
    <x v="0"/>
    <x v="10"/>
    <s v="სარდანიშვილი ნათია[ევექსი-გლდანი]"/>
    <s v="მარგველაშვილი გიორგი "/>
    <m/>
    <m/>
    <x v="0"/>
    <m/>
    <x v="14"/>
  </r>
  <r>
    <s v="2360/24.10.2020"/>
    <s v="ოჯახის ექიმი"/>
    <s v="რეაგირებულია"/>
    <x v="0"/>
    <x v="0"/>
    <s v="ბოსტაშვილი ნიკოლოზი [ონლაინ კლინიკა]"/>
    <s v="ჯოლოხავა ზოია "/>
    <m/>
    <m/>
    <x v="0"/>
    <m/>
    <x v="14"/>
  </r>
  <r>
    <s v="2358/24.10.2020"/>
    <s v="კოვიდ დადასტურებული - ოჯახის ექიმი"/>
    <s v="რეაგირებულია"/>
    <x v="11"/>
    <x v="66"/>
    <s v="N4ქუთაისის შერეული  პოლიკლინიკა-2"/>
    <s v="თოდაძე თამაზი"/>
    <m/>
    <m/>
    <x v="0"/>
    <m/>
    <x v="14"/>
  </r>
  <r>
    <s v="2357/24.10.2020"/>
    <s v="ოჯახის ექიმი"/>
    <s v="რეაგირებულია"/>
    <x v="0"/>
    <x v="5"/>
    <s v="მეტრეველი ანი [ონლაინ კლინიკა]"/>
    <s v="სხილაძე ნანა "/>
    <m/>
    <m/>
    <x v="0"/>
    <m/>
    <x v="14"/>
  </r>
  <r>
    <s v="2356/24.10.2020"/>
    <s v="ოჯახის ექიმი"/>
    <s v="რეაგირებულია"/>
    <x v="3"/>
    <x v="12"/>
    <s v="რუსთავის N2 სამკ. დიაგნოსტ. ცენტრი"/>
    <s v="შავიძე ჟუჟუნა  "/>
    <m/>
    <m/>
    <x v="0"/>
    <m/>
    <x v="14"/>
  </r>
  <r>
    <s v="235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გიქოშვილი ნიკა "/>
    <m/>
    <m/>
    <x v="0"/>
    <m/>
    <x v="14"/>
  </r>
  <r>
    <s v="2351/24.10.2020"/>
    <s v="ოჯახის ექიმი"/>
    <s v="რეაგირებულია"/>
    <x v="6"/>
    <x v="13"/>
    <s v="გოგეშვილი მარიამი [ონლაინ კლინიკა]"/>
    <s v="გუმბეიშვილი დავითი "/>
    <m/>
    <m/>
    <x v="0"/>
    <m/>
    <x v="14"/>
  </r>
  <r>
    <s v="2349/24.10.2020"/>
    <s v="კოვიდ დადასტურებული - ოჯახის ექიმი"/>
    <s v="დასრულებულია"/>
    <x v="0"/>
    <x v="2"/>
    <m/>
    <s v="გაგოშიძე ნანა"/>
    <m/>
    <m/>
    <x v="54"/>
    <m/>
    <x v="14"/>
  </r>
  <r>
    <s v="2348/24.10.2020"/>
    <s v="კოვიდ დადასტურებული - ოჯახის ექიმი"/>
    <s v="დასრულებულია"/>
    <x v="0"/>
    <x v="39"/>
    <m/>
    <s v="ია ადეიშვილი "/>
    <m/>
    <m/>
    <x v="0"/>
    <m/>
    <x v="14"/>
  </r>
  <r>
    <s v="2347/24.10.2020"/>
    <s v="ოჯახის ექიმი"/>
    <s v="რეაგირებულია"/>
    <x v="0"/>
    <x v="10"/>
    <s v="სარდანიშვილი ნათია[ევექსი-გლდანი]"/>
    <s v="ბუთხუზი თეა "/>
    <m/>
    <m/>
    <x v="0"/>
    <m/>
    <x v="14"/>
  </r>
  <r>
    <s v="234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ბალახაშვილი ალექსი "/>
    <m/>
    <m/>
    <x v="0"/>
    <m/>
    <x v="14"/>
  </r>
  <r>
    <s v="2343/24.10.2020"/>
    <s v="კოვიდ დადასტურებული - ოჯახის ექიმი"/>
    <s v="რეაგირებულია"/>
    <x v="0"/>
    <x v="6"/>
    <s v="სებისკვერაძე ნინო (ევექსი)"/>
    <s v="ჯინჭარაძე თენგიზ"/>
    <m/>
    <m/>
    <x v="0"/>
    <m/>
    <x v="14"/>
  </r>
  <r>
    <s v="2341/24.10.2020"/>
    <s v="კოვიდ დადასტურებული - ოჯახის ექიმი"/>
    <s v="რეაგირებულია"/>
    <x v="0"/>
    <x v="5"/>
    <s v="ბავშვთა და მოზრდილთა პოლიკლინიკა"/>
    <s v="ფუტკარაძე მარიამ"/>
    <m/>
    <m/>
    <x v="0"/>
    <m/>
    <x v="14"/>
  </r>
  <r>
    <s v="2339/24.10.2020"/>
    <s v="კოვიდ დადასტურებული - ოჯახის ექიმი"/>
    <s v="დასრულებულია"/>
    <x v="0"/>
    <x v="2"/>
    <m/>
    <s v="ვალიშვილი სპირიდონი "/>
    <m/>
    <m/>
    <x v="0"/>
    <m/>
    <x v="14"/>
  </r>
  <r>
    <s v="2338/24.10.2020"/>
    <s v="ოჯახის ექიმი"/>
    <s v="რეაგირებულია"/>
    <x v="6"/>
    <x v="13"/>
    <s v="ბათუმი პოლიკლინიკაN4"/>
    <s v="ჯიჯავაძე ეთერი "/>
    <m/>
    <m/>
    <x v="0"/>
    <m/>
    <x v="14"/>
  </r>
  <r>
    <s v="2334/24.10.2020"/>
    <s v="კოვიდ დადასტურებული - ოჯახის ექიმი"/>
    <s v="რეაგირებულია"/>
    <x v="0"/>
    <x v="5"/>
    <s v="შპს&quot;Krol Medical Corporation&quot; ნაძალადევი "/>
    <s v="გოგიძე ბექა "/>
    <m/>
    <m/>
    <x v="0"/>
    <m/>
    <x v="14"/>
  </r>
  <r>
    <s v="2333/24.10.2020"/>
    <s v="ოჯახის ექიმი"/>
    <s v="რეაგირებულია"/>
    <x v="6"/>
    <x v="52"/>
    <s v="ბათუმი- N1 პოლიკლინიკა"/>
    <s v="ბოლქვაძე თამარი "/>
    <m/>
    <m/>
    <x v="0"/>
    <m/>
    <x v="14"/>
  </r>
  <r>
    <s v="233/25.10.2020"/>
    <s v="ოჯახის ექიმი"/>
    <s v="დასრულებულია"/>
    <x v="0"/>
    <x v="5"/>
    <m/>
    <s v="პაიჭაშვილი ლია "/>
    <m/>
    <m/>
    <x v="55"/>
    <m/>
    <x v="14"/>
  </r>
  <r>
    <s v="2329/24.10.2020"/>
    <s v="კოვიდ დადასტურებული - ოჯახის ექიმი"/>
    <s v="რეაგირებულია"/>
    <x v="6"/>
    <x v="13"/>
    <s v="ბათუმი ევექსი"/>
    <s v="ძნელაძე ჯემალი "/>
    <m/>
    <m/>
    <x v="0"/>
    <m/>
    <x v="14"/>
  </r>
  <r>
    <s v="2326/24.10.2020"/>
    <s v="ოჯახის ექიმი"/>
    <s v="რეაგირებულია"/>
    <x v="6"/>
    <x v="16"/>
    <s v="ლორთქიფანიძე  ნინო [ონლაინ კლინიკა]"/>
    <s v="კონცელიძე მალხაზი"/>
    <m/>
    <m/>
    <x v="0"/>
    <m/>
    <x v="14"/>
  </r>
  <r>
    <s v="2325/24.10.2020"/>
    <s v="ოჯახის ექიმი"/>
    <s v="რეაგირებულია"/>
    <x v="0"/>
    <x v="2"/>
    <s v="ჯავახიშვილი მაგდა [ონლაინ კლინიკა]"/>
    <s v="ზვიადაური ზვიადი"/>
    <m/>
    <m/>
    <x v="0"/>
    <m/>
    <x v="14"/>
  </r>
  <r>
    <s v="2323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გიქოშვილი ეკატერინე"/>
    <m/>
    <m/>
    <x v="0"/>
    <m/>
    <x v="14"/>
  </r>
  <r>
    <s v="2320/24.10.2020"/>
    <s v="კოვიდ დადასტურებული - ოჯახის ექიმი"/>
    <s v="რეაგირებულია"/>
    <x v="3"/>
    <x v="14"/>
    <s v="რუსთავის N2 სამკ. დიაგნოსტ. ცენტრი"/>
    <s v="ახალკაციშვილი რუსუდანი "/>
    <m/>
    <m/>
    <x v="0"/>
    <m/>
    <x v="14"/>
  </r>
  <r>
    <s v="2318/24.10.2020"/>
    <s v="კოვიდ დადასტურებული - ოჯახის ექიმი"/>
    <s v="დასრულებულია"/>
    <x v="0"/>
    <x v="5"/>
    <m/>
    <s v="გედენიძე გრიგოლ"/>
    <m/>
    <s v="დაკავშირება ვერ მოხერხდა"/>
    <x v="56"/>
    <m/>
    <x v="14"/>
  </r>
  <r>
    <s v="2317/24.10.2020"/>
    <s v="ოჯახის ექიმი"/>
    <s v="რეაგირებულია"/>
    <x v="0"/>
    <x v="2"/>
    <s v="შპს &quot;მედისონ ჰოლდინგი&quot; გლდანი-1"/>
    <s v="ქველაძე ირაკლი"/>
    <m/>
    <s v="დაკავშირება ვერ მოხერხდა"/>
    <x v="54"/>
    <m/>
    <x v="14"/>
  </r>
  <r>
    <s v="2312/24.10.2020"/>
    <s v="კოვიდ დადასტურებული - ოჯახის ექიმი"/>
    <s v="რეაგირებულია"/>
    <x v="6"/>
    <x v="13"/>
    <s v="ბათუმი ევექსი"/>
    <s v="ბარამიძე გიორგი "/>
    <m/>
    <m/>
    <x v="0"/>
    <m/>
    <x v="14"/>
  </r>
  <r>
    <s v="2308/24.10.2020"/>
    <s v="კოვიდ დადასტურებული - ოჯახის ექიმი"/>
    <s v="რეაგირებულია"/>
    <x v="0"/>
    <x v="0"/>
    <s v="შპს&quot;Krol Medical Corporation&quot; ნაძალადევი "/>
    <s v="კონცელიძე რესან "/>
    <m/>
    <m/>
    <x v="0"/>
    <m/>
    <x v="14"/>
  </r>
  <r>
    <s v="2305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s v="სოფრომაძე ბორის "/>
    <m/>
    <m/>
    <x v="0"/>
    <m/>
    <x v="14"/>
  </r>
  <r>
    <s v="2302/24.10.2020"/>
    <s v="ოჯახის ექიმი"/>
    <s v="რეაგირებულია"/>
    <x v="0"/>
    <x v="0"/>
    <s v="შპს &quot;მედისონ ჰოლდინგი&quot; გლდანი-1"/>
    <s v="ბერაძე ჯუნა "/>
    <m/>
    <m/>
    <x v="0"/>
    <m/>
    <x v="14"/>
  </r>
  <r>
    <s v="23/25.10.2020"/>
    <s v="ოჯახის ექიმი"/>
    <s v="რეაგირებულია"/>
    <x v="0"/>
    <x v="2"/>
    <s v="შპს &quot;მედისონ ჰოლდინგი&quot; გლდანი-1"/>
    <s v="სახვაძე ნია "/>
    <m/>
    <m/>
    <x v="0"/>
    <m/>
    <x v="14"/>
  </r>
  <r>
    <s v="2299/24.10.2020"/>
    <s v="ოჯახის ექიმი"/>
    <s v="რეაგირებულია"/>
    <x v="0"/>
    <x v="10"/>
    <s v="სარდანიშვილი ნათია[ევექსი-გლდანი]"/>
    <s v="ნონიკაშვილი ტატიანა "/>
    <m/>
    <m/>
    <x v="0"/>
    <m/>
    <x v="14"/>
  </r>
  <r>
    <s v="2297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გობრონიძე პაატა "/>
    <m/>
    <m/>
    <x v="0"/>
    <m/>
    <x v="14"/>
  </r>
  <r>
    <s v="2295/24.10.2020"/>
    <s v="ოჯახის ექიმი"/>
    <s v="რეაგირებულია"/>
    <x v="2"/>
    <x v="28"/>
    <s v="ევექსი-1 ზუგდიდის პოლიკლინიკა"/>
    <s v="ფარცვანია ირინა "/>
    <m/>
    <m/>
    <x v="0"/>
    <m/>
    <x v="14"/>
  </r>
  <r>
    <s v="2294/24.10.2020"/>
    <s v="ოჯახის ექიმი"/>
    <s v="რეაგირებულია"/>
    <x v="0"/>
    <x v="5"/>
    <s v="ბოსტაშვილი ნიკოლოზი [ონლაინ კლინიკა]"/>
    <s v="ჯიშკარიანი ხათუნა "/>
    <m/>
    <m/>
    <x v="0"/>
    <m/>
    <x v="14"/>
  </r>
  <r>
    <s v="2291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მოსეშვილი თეონა "/>
    <m/>
    <m/>
    <x v="0"/>
    <m/>
    <x v="14"/>
  </r>
  <r>
    <s v="2290/24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s v="ლატარია ელისაბედი"/>
    <m/>
    <m/>
    <x v="57"/>
    <m/>
    <x v="14"/>
  </r>
  <r>
    <s v="2289/24.10.2020"/>
    <s v="ოჯახის ექიმი"/>
    <s v="რეაგირებულია"/>
    <x v="0"/>
    <x v="5"/>
    <s v="მეტრეველი ანი [ონლაინ კლინიკა]"/>
    <s v="გოგშალიძე გიორგი "/>
    <m/>
    <m/>
    <x v="0"/>
    <m/>
    <x v="14"/>
  </r>
  <r>
    <s v="2287/24.10.2020"/>
    <s v="კოვიდ დადასტურებული - ოჯახის ექიმი"/>
    <s v="დასრულებულია"/>
    <x v="0"/>
    <x v="0"/>
    <m/>
    <s v="ლოხიშვილი თამარ "/>
    <m/>
    <m/>
    <x v="0"/>
    <m/>
    <x v="14"/>
  </r>
  <r>
    <s v="2286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ზარნაძე თეა "/>
    <m/>
    <m/>
    <x v="0"/>
    <m/>
    <x v="14"/>
  </r>
  <r>
    <s v="2285/24.10.2020"/>
    <s v="კოვიდ დადასტურებული - ოჯახის ექიმი"/>
    <s v="რეაგირებულია"/>
    <x v="3"/>
    <x v="67"/>
    <s v="რუსთავის N2 სამკ. დიაგნოსტ. ცენტრი"/>
    <s v="ოქრაძე მაკა "/>
    <m/>
    <m/>
    <x v="0"/>
    <m/>
    <x v="14"/>
  </r>
  <r>
    <s v="2278/24.10.2020"/>
    <s v="ოჯახის ექიმი"/>
    <s v="რეაგირებულია"/>
    <x v="0"/>
    <x v="0"/>
    <s v="შპს&quot;მედისონ ჰოლდინგი&quot; გლდანი-4"/>
    <s v="კახიანი ნინო "/>
    <m/>
    <m/>
    <x v="0"/>
    <m/>
    <x v="14"/>
  </r>
  <r>
    <s v="2273/24.10.2020"/>
    <s v="ოჯახის ექიმი"/>
    <s v="რეაგირებულია"/>
    <x v="0"/>
    <x v="0"/>
    <s v="შპს&quot;მედისონ ჰოლდინგი&quot; გლდანი-4"/>
    <s v="ჯაველიძე ნელი "/>
    <m/>
    <m/>
    <x v="0"/>
    <m/>
    <x v="14"/>
  </r>
  <r>
    <s v="2270/24.10.2020"/>
    <s v="ოჯახის ექიმი"/>
    <s v="რეაგირებულია"/>
    <x v="0"/>
    <x v="2"/>
    <s v="&quot;მედკაპიტალი&quot; ისანი-სამგორი"/>
    <s v="ზუკაკიშვილი მალხაზი "/>
    <m/>
    <m/>
    <x v="0"/>
    <m/>
    <x v="14"/>
  </r>
  <r>
    <s v="2268/24.10.2020"/>
    <s v="ოჯახის ექიმი"/>
    <s v="რეაგირებულია"/>
    <x v="9"/>
    <x v="43"/>
    <s v="გორიმედი გორიმედი"/>
    <s v="ბუთურიშვილი მეგი"/>
    <m/>
    <m/>
    <x v="0"/>
    <m/>
    <x v="14"/>
  </r>
  <r>
    <s v="2267/24.10.2020"/>
    <s v="ოჯახის ექიმი"/>
    <s v="რეაგირებულია"/>
    <x v="6"/>
    <x v="13"/>
    <s v="ბათუმი- N1 პოლიკლინიკა"/>
    <s v="კუკულაძე ელიზაბეტი "/>
    <m/>
    <m/>
    <x v="0"/>
    <m/>
    <x v="14"/>
  </r>
  <r>
    <s v="2266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წივწივაძე ვიქტორი"/>
    <m/>
    <m/>
    <x v="0"/>
    <m/>
    <x v="14"/>
  </r>
  <r>
    <s v="2264/24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s v="საღრიშვილი ქეთევანი"/>
    <m/>
    <m/>
    <x v="0"/>
    <m/>
    <x v="14"/>
  </r>
  <r>
    <s v="2260/24.10.2020"/>
    <s v="ოჯახის ექიმი"/>
    <s v="რეაგირებულია"/>
    <x v="0"/>
    <x v="5"/>
    <s v="&quot;მედკაპიტალი&quot; გლდანი-ნაძალადევი-1"/>
    <s v="ბეკოშვილი მედეა "/>
    <m/>
    <m/>
    <x v="0"/>
    <m/>
    <x v="14"/>
  </r>
  <r>
    <s v="2258/24.10.2020"/>
    <s v="კოვიდ დადასტურებული - ოჯახის ექიმი"/>
    <s v="რეაგირებულია"/>
    <x v="0"/>
    <x v="6"/>
    <s v="სებისკვერაძე ნინო (ევექსი)"/>
    <s v="ონიანი ზაზა "/>
    <m/>
    <m/>
    <x v="0"/>
    <m/>
    <x v="14"/>
  </r>
  <r>
    <s v="2256/24.10.2020"/>
    <s v="ოჯახის ექიმი"/>
    <s v="რეაგირებულია"/>
    <x v="6"/>
    <x v="13"/>
    <s v="ბათუმი- N1 პოლიკლინიკა"/>
    <s v="სტეფანენკო ოლღა "/>
    <m/>
    <m/>
    <x v="0"/>
    <m/>
    <x v="14"/>
  </r>
  <r>
    <s v="2255/24.10.2020"/>
    <s v="ოჯახის ექიმი"/>
    <s v="რეაგირებულია"/>
    <x v="0"/>
    <x v="2"/>
    <s v="&quot;მედკაპიტალი&quot; ისანი-სამგორი"/>
    <s v="ნათენაძე თამარი"/>
    <m/>
    <m/>
    <x v="0"/>
    <m/>
    <x v="14"/>
  </r>
  <r>
    <s v="2254/24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s v="სალია პაპუნა '"/>
    <m/>
    <m/>
    <x v="0"/>
    <m/>
    <x v="14"/>
  </r>
  <r>
    <s v="2251/24.10.2020"/>
    <s v="ოჯახის ექიმი"/>
    <s v="რეაგირებულია"/>
    <x v="3"/>
    <x v="12"/>
    <s v="რუსთავის N2 სამკ. დიაგნოსტ. ცენტრი"/>
    <s v="ალასანია სალომე "/>
    <m/>
    <m/>
    <x v="0"/>
    <m/>
    <x v="14"/>
  </r>
  <r>
    <s v="2250/24.10.2020"/>
    <s v="ოჯახის ექიმი"/>
    <s v="რეაგირებულია"/>
    <x v="3"/>
    <x v="12"/>
    <s v="რუსთავის N2 სამკ. დიაგნოსტ. ცენტრი"/>
    <s v="ბუიშვილი ილონა "/>
    <m/>
    <m/>
    <x v="0"/>
    <m/>
    <x v="14"/>
  </r>
  <r>
    <s v="2249/24.10.2020"/>
    <s v="ოჯახის ექიმი"/>
    <s v="რეაგირებულია"/>
    <x v="0"/>
    <x v="5"/>
    <s v="მეტრეველი ანი [ონლაინ კლინიკა]"/>
    <s v="ქურციკიძე თეა "/>
    <m/>
    <m/>
    <x v="0"/>
    <m/>
    <x v="14"/>
  </r>
  <r>
    <s v="2246/24.10.2020"/>
    <s v="კოვიდ დადასტურებული - ოჯახის ექიმი"/>
    <s v="რეაგირებულია"/>
    <x v="0"/>
    <x v="0"/>
    <s v="ქვათაძე ციცინო (ევექსი-საბურთალო)"/>
    <s v="ნანა ხვისტანი "/>
    <m/>
    <s v="არ არის საშედეგო შევსებული"/>
    <x v="58"/>
    <m/>
    <x v="14"/>
  </r>
  <r>
    <s v="2245/24.10.2020"/>
    <s v="ოჯახის ექიმი"/>
    <s v="რეაგირებულია"/>
    <x v="0"/>
    <x v="0"/>
    <s v="&quot;მედკაპიტალი&quot; ვაკე-საბურთალო-1"/>
    <s v="მელაშვილი ქეთევანი "/>
    <m/>
    <s v="კლინიკას ვერ დავუკავშირდი"/>
    <x v="59"/>
    <m/>
    <x v="14"/>
  </r>
  <r>
    <s v="2244/24.10.2020"/>
    <s v="ოჯახის ექიმი"/>
    <s v="რეაგირებულია"/>
    <x v="0"/>
    <x v="5"/>
    <s v="სამედიცინო ჰოლდინგი23-1"/>
    <s v="კორახაშვილი ნინელი "/>
    <m/>
    <m/>
    <x v="0"/>
    <m/>
    <x v="14"/>
  </r>
  <r>
    <s v="2243/24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გოგოლაური სალომე"/>
    <m/>
    <m/>
    <x v="0"/>
    <m/>
    <x v="14"/>
  </r>
  <r>
    <s v="2240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მუმლაძე ბესიკი"/>
    <m/>
    <m/>
    <x v="0"/>
    <m/>
    <x v="14"/>
  </r>
  <r>
    <s v="2238/24.10.2020"/>
    <s v="ოჯახის ექიმი"/>
    <s v="რეაგირებულია"/>
    <x v="0"/>
    <x v="10"/>
    <s v="შპს&quot;Krol Medical Corporation&quot; ვაკე-2"/>
    <s v="დათუნაშვილი მარიამი"/>
    <m/>
    <m/>
    <x v="0"/>
    <m/>
    <x v="14"/>
  </r>
  <r>
    <s v="2235/24.10.2020"/>
    <s v="კოვიდ დადასტურებული - ოჯახის ექიმი"/>
    <s v="დასრულებულია"/>
    <x v="0"/>
    <x v="0"/>
    <m/>
    <s v="მარანელი თეონა "/>
    <m/>
    <m/>
    <x v="0"/>
    <m/>
    <x v="14"/>
  </r>
  <r>
    <s v="2232/24.10.2020"/>
    <s v="ოჯახის ექიმი"/>
    <s v="რეაგირებულია"/>
    <x v="0"/>
    <x v="2"/>
    <s v="&quot;მედკაპიტალი&quot; ისანი-სამგორი"/>
    <s v="ნათენაძე თინათინი"/>
    <m/>
    <m/>
    <x v="0"/>
    <m/>
    <x v="14"/>
  </r>
  <r>
    <s v="2231/24.10.2020"/>
    <s v="კოვიდ დადასტურებული - ოჯახის ექიმი"/>
    <s v="რეაგირებულია"/>
    <x v="2"/>
    <x v="47"/>
    <s v="ევექსი-1 ზუგდიდის პოლიკლინიკა"/>
    <s v="კვირკველია ვახტანგი "/>
    <m/>
    <m/>
    <x v="0"/>
    <m/>
    <x v="14"/>
  </r>
  <r>
    <s v="2230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უზნაძე გოჩა "/>
    <m/>
    <m/>
    <x v="0"/>
    <m/>
    <x v="14"/>
  </r>
  <r>
    <s v="2227/24.10.2020"/>
    <s v="კოვიდ დადასტურებული - ოჯახის ექიმი"/>
    <s v="რეაგირებულია"/>
    <x v="9"/>
    <x v="43"/>
    <s v="გორიმედი გორიმედი"/>
    <s v="შავარდენიძე გურამი "/>
    <m/>
    <m/>
    <x v="0"/>
    <m/>
    <x v="14"/>
  </r>
  <r>
    <s v="2225/24.10.2020"/>
    <s v="კოვიდ დადასტურებული - ოჯახის ექიმი"/>
    <s v="რეაგირებულია"/>
    <x v="1"/>
    <x v="7"/>
    <s v="N4ქუთაისის შერეული  პოლიკლინიკა-2"/>
    <s v="გეგუჩაძე გიორგი "/>
    <m/>
    <m/>
    <x v="0"/>
    <m/>
    <x v="14"/>
  </r>
  <r>
    <s v="2224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მუსხელიშვილი ალექსანდრე"/>
    <m/>
    <m/>
    <x v="0"/>
    <m/>
    <x v="14"/>
  </r>
  <r>
    <s v="2223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s v="ფაჟავა თინათინ"/>
    <m/>
    <m/>
    <x v="0"/>
    <m/>
    <x v="14"/>
  </r>
  <r>
    <s v="2221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კაპანაძე ირინა "/>
    <m/>
    <m/>
    <x v="0"/>
    <m/>
    <x v="14"/>
  </r>
  <r>
    <s v="2220/24.10.2020"/>
    <s v="ოჯახის ექიმი"/>
    <s v="რეაგირებულია"/>
    <x v="0"/>
    <x v="10"/>
    <s v="შპს&quot;Krol Medical Corporation&quot; ვაკე-2"/>
    <s v="დათუნაშვილი ნინო"/>
    <m/>
    <m/>
    <x v="0"/>
    <m/>
    <x v="14"/>
  </r>
  <r>
    <s v="222/25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s v="გაგნიძე ცისანა "/>
    <m/>
    <m/>
    <x v="0"/>
    <m/>
    <x v="14"/>
  </r>
  <r>
    <s v="2218/24.10.2020"/>
    <s v="კოვიდ დადასტურებული - ოჯახის ექიმი"/>
    <s v="გაუქმებულია"/>
    <x v="0"/>
    <x v="0"/>
    <s v="შპს &quot;მედისონ ჰოლდინგი&quot; გლდანი-1"/>
    <s v="სესიაშვილი ფირუზი "/>
    <m/>
    <m/>
    <x v="0"/>
    <m/>
    <x v="14"/>
  </r>
  <r>
    <s v="2217/24.10.2020"/>
    <s v="ოჯახის ექიმი"/>
    <s v="რეაგირებულია"/>
    <x v="0"/>
    <x v="0"/>
    <s v="კოხოძე რუსუდანი [ონლაინ კლინიკა]"/>
    <s v="ბაქრაძე სერენა "/>
    <m/>
    <m/>
    <x v="0"/>
    <m/>
    <x v="14"/>
  </r>
  <r>
    <s v="2216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ბაბლუანი ონისე"/>
    <m/>
    <m/>
    <x v="0"/>
    <m/>
    <x v="14"/>
  </r>
  <r>
    <s v="2214/24.10.2020"/>
    <s v="კოვიდ დადასტურებული - ოჯახის ექიმი"/>
    <s v="რეაგირებულია"/>
    <x v="1"/>
    <x v="7"/>
    <s v="ქუთაისის N4   შერეული  პოლიკლინიკა"/>
    <s v="ბალანჩივაძე გელა "/>
    <m/>
    <m/>
    <x v="0"/>
    <m/>
    <x v="14"/>
  </r>
  <r>
    <s v="2213/24.10.2020"/>
    <s v="ოჯახის ექიმი"/>
    <s v="რეაგირებულია"/>
    <x v="0"/>
    <x v="0"/>
    <s v="მოზრდილთა 26-ე პოლიკლინიკა"/>
    <s v="ლომთათიძე ელენე "/>
    <m/>
    <m/>
    <x v="0"/>
    <m/>
    <x v="14"/>
  </r>
  <r>
    <s v="2208/24.10.2020"/>
    <s v="ოჯახის ექიმი"/>
    <s v="რეაგირებულია"/>
    <x v="2"/>
    <x v="4"/>
    <s v="ევექსი-1 ზუგდიდის პოლიკლინიკა"/>
    <s v="ბიბლაია ნანა "/>
    <m/>
    <m/>
    <x v="0"/>
    <m/>
    <x v="14"/>
  </r>
  <r>
    <s v="2206/24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s v="პაიკიძე კახა "/>
    <m/>
    <m/>
    <x v="0"/>
    <m/>
    <x v="14"/>
  </r>
  <r>
    <s v="2204/24.10.2020"/>
    <s v="ოჯახის ექიმი"/>
    <s v="რეაგირებულია"/>
    <x v="0"/>
    <x v="10"/>
    <s v="&quot;მედკაპიტალი&quot; დიდუბე"/>
    <s v="ჯანჯალია მზია "/>
    <m/>
    <m/>
    <x v="0"/>
    <m/>
    <x v="14"/>
  </r>
  <r>
    <s v="2200/24.10.2020"/>
    <s v="კოვიდ დადასტურებული - ოჯახის ექიმი"/>
    <s v="რეაგირებულია"/>
    <x v="9"/>
    <x v="43"/>
    <s v="გორიმედი გორიმედი"/>
    <s v="ცაციაშვილი დარეჯან"/>
    <m/>
    <m/>
    <x v="0"/>
    <m/>
    <x v="14"/>
  </r>
  <r>
    <s v="22/25.10.2020"/>
    <s v="ოჯახის ექიმი"/>
    <s v="რეაგირებულია"/>
    <x v="1"/>
    <x v="3"/>
    <s v="ქუთაისის დ. ნაზარიშვილის კლინიკა-1"/>
    <s v="გაგუა მარიამი"/>
    <m/>
    <m/>
    <x v="0"/>
    <m/>
    <x v="14"/>
  </r>
  <r>
    <s v="2198/24.10.2020"/>
    <s v="ოჯახის ექიმი"/>
    <s v="რეაგირებულია"/>
    <x v="6"/>
    <x v="13"/>
    <s v="ბათუმი- N1 პოლიკლინიკა"/>
    <s v="სურმანიძე ირინა"/>
    <m/>
    <m/>
    <x v="0"/>
    <m/>
    <x v="14"/>
  </r>
  <r>
    <s v="2195/24.10.2020"/>
    <s v="კოვიდ დადასტურებული - ოჯახის ექიმი"/>
    <s v="დასრულებულია"/>
    <x v="0"/>
    <x v="39"/>
    <m/>
    <s v="დავით გრძელიშვილი "/>
    <m/>
    <m/>
    <x v="60"/>
    <m/>
    <x v="14"/>
  </r>
  <r>
    <s v="2194/24.10.2020"/>
    <s v="ოჯახის ექიმი"/>
    <s v="რეაგირებულია"/>
    <x v="0"/>
    <x v="5"/>
    <s v="სამედიცინო ჰოლდინგი23-1"/>
    <s v="ნატრაძე ომარი"/>
    <m/>
    <m/>
    <x v="0"/>
    <m/>
    <x v="14"/>
  </r>
  <r>
    <s v="2193/24.10.2020"/>
    <s v="ოჯახის ექიმი"/>
    <s v="რეაგირებულია"/>
    <x v="0"/>
    <x v="5"/>
    <s v="შპს &quot;ულტრამედი&quot; ნაძალადევი-3"/>
    <s v="აბუაშვილი ნინო "/>
    <m/>
    <m/>
    <x v="0"/>
    <m/>
    <x v="14"/>
  </r>
  <r>
    <s v="2192/24.10.2020"/>
    <s v="ოჯახის ექიმი"/>
    <s v="რეაგირებულია"/>
    <x v="0"/>
    <x v="0"/>
    <s v="კოხოძე რუსუდანი [ონლაინ კლინიკა]"/>
    <s v="სამარღანიშვილი თამარ "/>
    <m/>
    <m/>
    <x v="0"/>
    <m/>
    <x v="14"/>
  </r>
  <r>
    <s v="2189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s v="ჯავახიშვილი გვანცა"/>
    <m/>
    <m/>
    <x v="0"/>
    <m/>
    <x v="14"/>
  </r>
  <r>
    <s v="2188/24.10.2020"/>
    <s v="ოჯახის ექიმი"/>
    <s v="რეაგირებულია"/>
    <x v="0"/>
    <x v="5"/>
    <s v="ნიაური ლადო [ონლაინ კლინიკა]"/>
    <s v="მირცხულავა რუსლანი"/>
    <m/>
    <m/>
    <x v="0"/>
    <m/>
    <x v="14"/>
  </r>
  <r>
    <s v="2185/24.10.2020"/>
    <s v="ოჯახის ექიმი"/>
    <s v="რეაგირებულია"/>
    <x v="1"/>
    <x v="1"/>
    <s v="ქუთაისის დ. ნაზარიშვილის კლინიკა-1"/>
    <s v="მარჯანიშვილი ლელა "/>
    <m/>
    <m/>
    <x v="0"/>
    <m/>
    <x v="14"/>
  </r>
  <r>
    <s v="2184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s v="წოწონავა ლიკა"/>
    <m/>
    <m/>
    <x v="0"/>
    <m/>
    <x v="14"/>
  </r>
  <r>
    <s v="2183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ბაბლუანი გოგიტა "/>
    <m/>
    <m/>
    <x v="0"/>
    <m/>
    <x v="14"/>
  </r>
  <r>
    <s v="2180/24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s v="ჩემია ნანა"/>
    <m/>
    <m/>
    <x v="0"/>
    <m/>
    <x v="14"/>
  </r>
  <r>
    <s v="2176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s v="ზარიძე თინა "/>
    <m/>
    <m/>
    <x v="0"/>
    <m/>
    <x v="14"/>
  </r>
  <r>
    <s v="2175/24.10.2020"/>
    <s v="ოჯახის ექიმი"/>
    <s v="რეაგირებულია"/>
    <x v="0"/>
    <x v="5"/>
    <s v="მეტრეველი ანი [ონლაინ კლინიკა]"/>
    <s v="მირცხულავა ნინო "/>
    <m/>
    <m/>
    <x v="0"/>
    <m/>
    <x v="14"/>
  </r>
  <r>
    <s v="2174/24.10.2020"/>
    <s v="ოჯახის ექიმი"/>
    <s v="რეაგირებულია"/>
    <x v="0"/>
    <x v="5"/>
    <s v="შპს &quot;ულტრამედი&quot; ნაძალადევი-3"/>
    <s v="ლაზუაშვილი ელენე "/>
    <m/>
    <m/>
    <x v="0"/>
    <m/>
    <x v="14"/>
  </r>
  <r>
    <s v="2172/24.10.2020"/>
    <s v="კოვიდ დადასტურებული - ოჯახის ექიმი"/>
    <s v="რეაგირებულია"/>
    <x v="0"/>
    <x v="0"/>
    <s v="საოჯახო მედიცინის ცენტრი დიდუბე.ჩუღურეთი "/>
    <s v="ქოჯაქაია ჯუნეით"/>
    <m/>
    <m/>
    <x v="0"/>
    <m/>
    <x v="14"/>
  </r>
  <r>
    <s v="2171/24.10.2020"/>
    <s v="კოვიდ დადასტურებული - ოჯახის ექიმი"/>
    <s v="გაუქმებულია"/>
    <x v="9"/>
    <x v="43"/>
    <s v="გორიმედი გორიმედი"/>
    <s v="ცაციაშვილი დარეჯან"/>
    <m/>
    <m/>
    <x v="0"/>
    <m/>
    <x v="14"/>
  </r>
  <r>
    <s v="2170/24.10.2020"/>
    <s v="ოჯახის ექიმი"/>
    <s v="რეაგირებულია"/>
    <x v="0"/>
    <x v="0"/>
    <s v="&quot;მედკაპიტალი&quot; ვაკე-საბურთალო-1"/>
    <s v="ჯავახიშვილი საბა "/>
    <m/>
    <m/>
    <x v="0"/>
    <m/>
    <x v="14"/>
  </r>
  <r>
    <s v="217/25.10.2020"/>
    <s v="ოჯახის ექიმი"/>
    <s v="რეაგირებულია"/>
    <x v="0"/>
    <x v="5"/>
    <s v="შპს&quot;Krol Medical Corporation&quot; ვაკე-2"/>
    <s v="ბახტურიძე ნანა "/>
    <m/>
    <m/>
    <x v="0"/>
    <m/>
    <x v="14"/>
  </r>
  <r>
    <s v="216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s v="ნანუაშვილი ნიკოლოზ"/>
    <m/>
    <m/>
    <x v="0"/>
    <m/>
    <x v="14"/>
  </r>
  <r>
    <s v="2167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s v="ტერტაია რობერტი"/>
    <m/>
    <m/>
    <x v="0"/>
    <m/>
    <x v="14"/>
  </r>
  <r>
    <s v="2166/24.10.2020"/>
    <s v="ოჯახის ექიმი"/>
    <s v="რეაგირებულია"/>
    <x v="1"/>
    <x v="3"/>
    <s v="ქუთაისის N4   შერეული  პოლიკლინიკა"/>
    <s v="ქობულაძე მერი"/>
    <m/>
    <m/>
    <x v="0"/>
    <m/>
    <x v="14"/>
  </r>
  <r>
    <s v="2161/24.10.2020"/>
    <s v="ოჯახის ექიმი"/>
    <s v="რეაგირებულია"/>
    <x v="1"/>
    <x v="3"/>
    <s v="ქუთაისის N4   შერეული  პოლიკლინიკა"/>
    <s v="ქობულაძე ირმა "/>
    <m/>
    <m/>
    <x v="0"/>
    <m/>
    <x v="14"/>
  </r>
  <r>
    <s v="2158/24.10.2020"/>
    <s v="ოჯახის ექიმი"/>
    <s v="რეაგირებულია"/>
    <x v="1"/>
    <x v="3"/>
    <s v="ქუთაისის N4   შერეული  პოლიკლინიკა"/>
    <s v="კაშმაძე თამარ"/>
    <m/>
    <m/>
    <x v="0"/>
    <m/>
    <x v="14"/>
  </r>
  <r>
    <s v="2157/24.10.2020"/>
    <s v="ოჯახის ექიმი"/>
    <s v="რეაგირებულია"/>
    <x v="6"/>
    <x v="13"/>
    <s v="ბათუმი- N1 პოლიკლინიკა"/>
    <s v="ველიაძე ნაზი "/>
    <m/>
    <m/>
    <x v="0"/>
    <m/>
    <x v="14"/>
  </r>
  <r>
    <s v="2153/24.10.2020"/>
    <s v="ოჯახის ექიმი"/>
    <s v="რეაგირებულია"/>
    <x v="0"/>
    <x v="2"/>
    <s v="კიკვიძე ნანატა [ონლაინ კლინიკა]"/>
    <s v="ალხიძე ნინო"/>
    <m/>
    <m/>
    <x v="0"/>
    <m/>
    <x v="14"/>
  </r>
  <r>
    <s v="2151/24.10.2020"/>
    <s v="კოვიდ დადასტურებული - ოჯახის ექიმი"/>
    <s v="რეაგირებულია"/>
    <x v="4"/>
    <x v="17"/>
    <s v="მცხეთის პირველადი ჯანდაცვის ცენტრი"/>
    <s v="მიდელაშვილი მარინე "/>
    <m/>
    <m/>
    <x v="0"/>
    <m/>
    <x v="14"/>
  </r>
  <r>
    <s v="2150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ფოფხაძე რომა "/>
    <m/>
    <m/>
    <x v="0"/>
    <m/>
    <x v="14"/>
  </r>
  <r>
    <s v="2146/24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s v="ლიპარტელიანი მარიკა "/>
    <m/>
    <m/>
    <x v="0"/>
    <m/>
    <x v="14"/>
  </r>
  <r>
    <s v="2145/24.10.2020"/>
    <s v="ოჯახის ექიმი"/>
    <s v="რეაგირებულია"/>
    <x v="1"/>
    <x v="1"/>
    <s v="ქუთაისის დ. ნაზარიშვილის კლინიკა-1"/>
    <s v="ჯამბურიძე ნოდარი "/>
    <m/>
    <m/>
    <x v="0"/>
    <m/>
    <x v="14"/>
  </r>
  <r>
    <s v="2144/24.10.2020"/>
    <s v="ოჯახის ექიმი"/>
    <s v="რეაგირებულია"/>
    <x v="0"/>
    <x v="2"/>
    <s v="ჯავახიშვილი მაგდა [ონლაინ კლინიკა]"/>
    <s v="ბლიაძე ციცინო "/>
    <m/>
    <m/>
    <x v="0"/>
    <m/>
    <x v="14"/>
  </r>
  <r>
    <s v="2143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გოგოლაძე ლიკა "/>
    <m/>
    <m/>
    <x v="0"/>
    <m/>
    <x v="14"/>
  </r>
  <r>
    <s v="2142/24.10.2020"/>
    <s v="ოჯახის ექიმი"/>
    <s v="რეაგირებულია"/>
    <x v="1"/>
    <x v="3"/>
    <s v="N4ქუთაისის შერეული  პოლიკლინიკა-2"/>
    <s v="გვანცელაძე მართა "/>
    <m/>
    <m/>
    <x v="0"/>
    <m/>
    <x v="14"/>
  </r>
  <r>
    <s v="2141/24.10.2020"/>
    <s v="ოჯახის ექიმი"/>
    <s v="რეაგირებულია"/>
    <x v="1"/>
    <x v="3"/>
    <s v="ქუთაისის N4   შერეული  პოლიკლინიკა"/>
    <s v="ნუცუბიძე ნარგიზა"/>
    <m/>
    <m/>
    <x v="0"/>
    <m/>
    <x v="14"/>
  </r>
  <r>
    <s v="2137/24.10.2020"/>
    <s v="კოვიდ დადასტურებული - ოჯახის ექიმი"/>
    <s v="დასრულებულია"/>
    <x v="0"/>
    <x v="2"/>
    <m/>
    <s v="მარგველიანი მანო "/>
    <m/>
    <s v="ოლიმპიური ქალაქი - მსგავსი სახელწოდებით , ქუჩის გარეშე , ვერცერრთი პოლიკლინიკა  ვერ მეუბნება მის რაიონში შედის თუ არა,  თვითონ პაციენტს გამორთული აქვს ტელეფონი "/>
    <x v="61"/>
    <m/>
    <x v="14"/>
  </r>
  <r>
    <s v="2135/24.10.2020"/>
    <s v="ოჯახის ექიმი"/>
    <s v="რეაგირებულია"/>
    <x v="1"/>
    <x v="3"/>
    <s v="ქუთაისის N4   შერეული  პოლიკლინიკა"/>
    <s v="გვანცელაძე გაგა "/>
    <m/>
    <m/>
    <x v="0"/>
    <m/>
    <x v="14"/>
  </r>
  <r>
    <s v="2133/24.10.2020"/>
    <s v="კოვიდ დადასტურებული - ოჯახის ექიმი"/>
    <s v="რეაგირებულია"/>
    <x v="6"/>
    <x v="13"/>
    <s v="საოჯახო მედიცინის  რეგიონული ცენტრი"/>
    <s v="აბესლამიძე სალი "/>
    <m/>
    <m/>
    <x v="0"/>
    <m/>
    <x v="14"/>
  </r>
  <r>
    <s v="2132/24.10.2020"/>
    <s v="კოვიდ დადასტურებული - ოჯახის ექიმი"/>
    <s v="რეაგირებულია"/>
    <x v="0"/>
    <x v="5"/>
    <s v="ბავშვთა და მოზრდილთა პოლიკლინიკა"/>
    <s v="სირბილაძე სოფიო"/>
    <m/>
    <m/>
    <x v="0"/>
    <m/>
    <x v="14"/>
  </r>
  <r>
    <s v="2131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ჯინჭარაძე თამარი"/>
    <m/>
    <m/>
    <x v="0"/>
    <m/>
    <x v="14"/>
  </r>
  <r>
    <s v="2129/24.10.2020"/>
    <s v="ოჯახის ექიმი"/>
    <s v="რეაგირებულია"/>
    <x v="0"/>
    <x v="5"/>
    <s v="შპს &quot;მედისონ ჰოლდინგი&quot; გლდანი-1"/>
    <s v="ვარდოკაძე ირაკლი "/>
    <m/>
    <m/>
    <x v="0"/>
    <m/>
    <x v="14"/>
  </r>
  <r>
    <s v="2128/24.10.2020"/>
    <s v="კოვიდ დადასტურებული - ოჯახის ექიმი"/>
    <s v="რეაგირებულია"/>
    <x v="0"/>
    <x v="5"/>
    <s v="N1 პოლიკლინიკა (ნაძალადევი)"/>
    <s v="მაჭარაშვილი მიხეილ"/>
    <m/>
    <m/>
    <x v="0"/>
    <m/>
    <x v="14"/>
  </r>
  <r>
    <s v="2124/24.10.2020"/>
    <s v="ოჯახის ექიმი"/>
    <s v="დასრულებულია"/>
    <x v="0"/>
    <x v="2"/>
    <s v="კიკვიძე ნანატა [ონლაინ კლინიკა]"/>
    <s v="ჯაჯუა თედო "/>
    <m/>
    <m/>
    <x v="0"/>
    <m/>
    <x v="14"/>
  </r>
  <r>
    <s v="2123/24.10.2020"/>
    <s v="ოჯახის ექიმი"/>
    <s v="რეაგირებულია"/>
    <x v="0"/>
    <x v="2"/>
    <s v="შპს ქ.თბილისის N19  პოლიკლინიკა ისანი-1"/>
    <s v="მაღალდაძე მეგი "/>
    <m/>
    <m/>
    <x v="0"/>
    <m/>
    <x v="14"/>
  </r>
  <r>
    <s v="2122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s v="ტუღუში კახა "/>
    <m/>
    <m/>
    <x v="62"/>
    <m/>
    <x v="14"/>
  </r>
  <r>
    <s v="2120/24.10.2020"/>
    <s v="კოვიდ დადასტურებული - ოჯახის ექიმი"/>
    <s v="რეაგირებულია"/>
    <x v="1"/>
    <x v="3"/>
    <s v="ქუთაისის N4(4)   შერეული პოლიკლინიკა"/>
    <s v="მელაძე თეონა "/>
    <m/>
    <m/>
    <x v="0"/>
    <m/>
    <x v="14"/>
  </r>
  <r>
    <s v="2119/24.10.2020"/>
    <s v="ოჯახის ექიმი"/>
    <s v="რეაგირებულია"/>
    <x v="1"/>
    <x v="3"/>
    <s v="ქუთაისის N4   შერეული  პოლიკლინიკა"/>
    <s v="ქობულაძე ტარასი "/>
    <m/>
    <m/>
    <x v="0"/>
    <m/>
    <x v="14"/>
  </r>
  <r>
    <s v="2117/24.10.2020"/>
    <s v="კოვიდ დადასტურებული - ოჯახის ექიმი"/>
    <s v="რეაგირებულია"/>
    <x v="2"/>
    <x v="28"/>
    <s v="ევექსი-1 ზუგდიდის პოლიკლინიკა"/>
    <s v="ბიბილეიშვილი ეკა "/>
    <m/>
    <m/>
    <x v="0"/>
    <m/>
    <x v="14"/>
  </r>
  <r>
    <s v="2116/24.10.2020"/>
    <s v="ოჯახის ექიმი"/>
    <s v="რეაგირებულია"/>
    <x v="6"/>
    <x v="16"/>
    <s v="ლორთქიფანიძე  ნინო [ონლაინ კლინიკა]"/>
    <s v="ცეცხლაძე ელგუჯა "/>
    <m/>
    <m/>
    <x v="0"/>
    <m/>
    <x v="14"/>
  </r>
  <r>
    <s v="2115/24.10.2020"/>
    <s v="ოჯახის ექიმი"/>
    <s v="რეაგირებულია"/>
    <x v="0"/>
    <x v="10"/>
    <s v="საოჯახო მედიცინის ცენტრი დიდუბე.ჩუღურეთი "/>
    <s v="ედიშარელაშვილი მანანა"/>
    <m/>
    <m/>
    <x v="0"/>
    <m/>
    <x v="14"/>
  </r>
  <r>
    <s v="2112/24.10.2020"/>
    <s v="ოჯახის ექიმი"/>
    <s v="რეაგირებულია"/>
    <x v="0"/>
    <x v="5"/>
    <s v="შპს &quot;მედისონ ჰოლდინგი&quot; გლდანი-1"/>
    <s v="კაშია დენის "/>
    <m/>
    <m/>
    <x v="0"/>
    <m/>
    <x v="14"/>
  </r>
  <r>
    <s v="2110/24.10.2020"/>
    <s v="ოჯახის ექიმი"/>
    <s v="რეაგირებულია"/>
    <x v="6"/>
    <x v="13"/>
    <s v="ბათუმის N1 პოლიკლინიკა"/>
    <s v="კურცხალიძე ილო "/>
    <m/>
    <m/>
    <x v="0"/>
    <m/>
    <x v="14"/>
  </r>
  <r>
    <s v="2108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ჭანტურიძე გივი "/>
    <m/>
    <m/>
    <x v="0"/>
    <m/>
    <x v="14"/>
  </r>
  <r>
    <s v="2106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s v="ბერიძე თამარ "/>
    <m/>
    <m/>
    <x v="0"/>
    <m/>
    <x v="14"/>
  </r>
  <r>
    <s v="2105/24.10.2020"/>
    <s v="ოჯახის ექიმი"/>
    <s v="დასრულებულია"/>
    <x v="0"/>
    <x v="2"/>
    <s v="კიკვიძე ნანატა [ონლაინ კლინიკა]"/>
    <s v="ხუმარიანი ანნა"/>
    <m/>
    <m/>
    <x v="0"/>
    <m/>
    <x v="14"/>
  </r>
  <r>
    <s v="2103/24.10.2020"/>
    <s v="ოჯახის ექიმი"/>
    <s v="რეაგირებულია"/>
    <x v="1"/>
    <x v="3"/>
    <s v="ქუთაისის N4   შერეული  პოლიკლინიკა"/>
    <s v="გიორგაძე გაგა "/>
    <m/>
    <m/>
    <x v="0"/>
    <m/>
    <x v="14"/>
  </r>
  <r>
    <s v="2102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ბოლქვაძე მაყვალა "/>
    <m/>
    <m/>
    <x v="0"/>
    <m/>
    <x v="14"/>
  </r>
  <r>
    <s v="2101/24.10.2020"/>
    <s v="კოვიდ დადასტურებული - ოჯახის ექიმი"/>
    <s v="დასრულებულია"/>
    <x v="0"/>
    <x v="5"/>
    <m/>
    <s v="ხარაიძე სოფიო"/>
    <m/>
    <s v="მსგავსი სახელწოდებით ,  ვერცერრთი პოლიკლინიკა  ვერ მეუბნება მის რაიონში შედის თუ არა"/>
    <x v="63"/>
    <m/>
    <x v="14"/>
  </r>
  <r>
    <s v="2100/24.10.2020"/>
    <s v="კოვიდ დადასტურებული - ოჯახის ექიმი"/>
    <s v="რეაგირებულია"/>
    <x v="6"/>
    <x v="13"/>
    <s v="ბათუმის N1 პოლიკლინიკა"/>
    <s v="ბოლქვაძე ილიასი "/>
    <m/>
    <m/>
    <x v="0"/>
    <m/>
    <x v="14"/>
  </r>
  <r>
    <s v="209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კბილცეცხლაშვილი სოფიო"/>
    <m/>
    <m/>
    <x v="0"/>
    <m/>
    <x v="14"/>
  </r>
  <r>
    <s v="2094/24.10.2020"/>
    <s v="ოჯახის ექიმი"/>
    <s v="რეაგირებულია"/>
    <x v="0"/>
    <x v="2"/>
    <s v="&quot;მედკაპიტალი&quot; ისანი-სამგორი"/>
    <s v="კაჭკაჭაშვილი ნანული "/>
    <m/>
    <m/>
    <x v="0"/>
    <m/>
    <x v="14"/>
  </r>
  <r>
    <s v="209/25.10.2020"/>
    <s v="ოჯახის ექიმი"/>
    <s v="რეაგირებულია"/>
    <x v="0"/>
    <x v="0"/>
    <s v="შპს &quot;მედისონ ჰოლდინგი&quot; გლდანი-1"/>
    <s v="ჯაშიაშვილი ციალა "/>
    <m/>
    <m/>
    <x v="0"/>
    <m/>
    <x v="14"/>
  </r>
  <r>
    <s v="2088/24.10.2020"/>
    <s v="ოჯახის ექიმი"/>
    <s v="რეაგირებულია"/>
    <x v="0"/>
    <x v="5"/>
    <s v="&quot;მედკაპიტალი&quot; გლდანი-ნაძალადევი-1"/>
    <s v="თოდუა თეა "/>
    <m/>
    <m/>
    <x v="0"/>
    <m/>
    <x v="14"/>
  </r>
  <r>
    <s v="2087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s v="აივაზოვა ირინა"/>
    <m/>
    <m/>
    <x v="0"/>
    <m/>
    <x v="14"/>
  </r>
  <r>
    <s v="2084/24.10.2020"/>
    <s v="ოჯახის ექიმი"/>
    <s v="რეაგირებულია"/>
    <x v="6"/>
    <x v="13"/>
    <s v="ბათუმის N1 პოლიკლინიკა"/>
    <s v="კეკელიძე თამაზი "/>
    <m/>
    <m/>
    <x v="0"/>
    <m/>
    <x v="14"/>
  </r>
  <r>
    <s v="2082/24.10.2020"/>
    <s v="ოჯახის ექიმი"/>
    <s v="რეაგირებულია"/>
    <x v="0"/>
    <x v="6"/>
    <s v="ბაბუნაშვილი ქეთევან[კავკ.მედ.ცენტრი- საბურთ.]"/>
    <s v="კახნიაშვილი თორნიკკე "/>
    <m/>
    <m/>
    <x v="0"/>
    <m/>
    <x v="14"/>
  </r>
  <r>
    <s v="2077/24.10.2020"/>
    <s v="ოჯახის ექიმი"/>
    <s v="რეაგირებულია"/>
    <x v="0"/>
    <x v="2"/>
    <s v="შპს &quot;მედისონ ჰოლდინგი&quot; გლდანი-1"/>
    <s v="კაჯილაშვილი ნინო"/>
    <m/>
    <m/>
    <x v="0"/>
    <m/>
    <x v="14"/>
  </r>
  <r>
    <s v="2076/24.10.2020"/>
    <s v="კოვიდ დადასტურებული - ოჯახის ექიმი"/>
    <s v="რეაგირებულია"/>
    <x v="1"/>
    <x v="58"/>
    <s v="ქუთაისის დ. ნაზარიშვილის კლინიკა-1"/>
    <s v="შალვაძე ლერი "/>
    <m/>
    <m/>
    <x v="0"/>
    <m/>
    <x v="14"/>
  </r>
  <r>
    <s v="2075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გურგენიძე მურთაზი "/>
    <m/>
    <m/>
    <x v="0"/>
    <m/>
    <x v="14"/>
  </r>
  <r>
    <s v="2074/24.10.2020"/>
    <s v="ოჯახის ექიმი"/>
    <s v="რეაგირებულია"/>
    <x v="0"/>
    <x v="2"/>
    <s v="ჯავახიშვილი მაგდა [ონლაინ კლინიკა]"/>
    <s v="ზურაბაშვილი ანანო"/>
    <m/>
    <m/>
    <x v="0"/>
    <m/>
    <x v="14"/>
  </r>
  <r>
    <s v="2072/24.10.2020"/>
    <s v="ოჯახის ექიმი"/>
    <s v="რეაგირებულია"/>
    <x v="0"/>
    <x v="0"/>
    <s v="შპს&quot;მედისონ ჰოლდინგი&quot; გლდანი-4"/>
    <s v="გეგელაშვილი ნინო"/>
    <m/>
    <m/>
    <x v="0"/>
    <m/>
    <x v="14"/>
  </r>
  <r>
    <s v="2070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s v="ნიკოლეიშვილი ზურაბი"/>
    <m/>
    <m/>
    <x v="0"/>
    <m/>
    <x v="14"/>
  </r>
  <r>
    <s v="207/25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s v="ტრაპაიძე გეგა "/>
    <m/>
    <m/>
    <x v="0"/>
    <m/>
    <x v="14"/>
  </r>
  <r>
    <s v="2069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s v="გიგაური მიხეილ"/>
    <m/>
    <m/>
    <x v="0"/>
    <m/>
    <x v="14"/>
  </r>
  <r>
    <s v="2068/24.10.2020"/>
    <s v="კოვიდ დადასტურებული - ოჯახის ექიმი"/>
    <s v="რეაგირებულია"/>
    <x v="1"/>
    <x v="60"/>
    <s v="ქუთაისის N4   შერეული  პოლიკლინიკა"/>
    <s v="ცერცვაძე შორენა "/>
    <m/>
    <m/>
    <x v="0"/>
    <m/>
    <x v="14"/>
  </r>
  <r>
    <s v="2066/24.10.2020"/>
    <s v="ოჯახის ექიმი"/>
    <s v="რეაგირებულია"/>
    <x v="6"/>
    <x v="13"/>
    <s v="ბათუმი პოლიკლინიკაN4"/>
    <s v="დეკანაძე მარიკა "/>
    <m/>
    <m/>
    <x v="0"/>
    <m/>
    <x v="14"/>
  </r>
  <r>
    <s v="2062/24.10.2020"/>
    <s v="ოჯახის ექიმი"/>
    <s v="რეაგირებულია"/>
    <x v="0"/>
    <x v="0"/>
    <s v="&quot;მედკაპიტალი&quot; ვაკე-საბურთალო-1"/>
    <s v="ზუკაკიშვილი ქეთვანი "/>
    <m/>
    <m/>
    <x v="0"/>
    <m/>
    <x v="14"/>
  </r>
  <r>
    <s v="2060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s v="პირტახია გულნარა "/>
    <m/>
    <m/>
    <x v="0"/>
    <m/>
    <x v="14"/>
  </r>
  <r>
    <s v="2059/24.10.2020"/>
    <s v="ოჯახის ექიმი"/>
    <s v="რეაგირებულია"/>
    <x v="1"/>
    <x v="3"/>
    <s v="ქუთაისის დ. ნაზარიშვილის კლინიკა-1"/>
    <s v="გიორგაძე დარეჯანი "/>
    <m/>
    <m/>
    <x v="0"/>
    <m/>
    <x v="14"/>
  </r>
  <r>
    <s v="2058/24.10.2020"/>
    <s v="კოვიდ დადასტურებული - ოჯახის ექიმი"/>
    <s v="რეაგირებულია"/>
    <x v="0"/>
    <x v="5"/>
    <s v="ბავშვთა და მოზრდილთა პოლიკლინიკა"/>
    <s v="ბერიძე გულნარა "/>
    <m/>
    <m/>
    <x v="0"/>
    <m/>
    <x v="14"/>
  </r>
  <r>
    <s v="2057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s v="მინდიაშვილი მაქსიმე "/>
    <m/>
    <m/>
    <x v="0"/>
    <m/>
    <x v="14"/>
  </r>
  <r>
    <s v="2054/24.10.2020"/>
    <s v="ოჯახის ექიმი"/>
    <s v="რეაგირებულია"/>
    <x v="1"/>
    <x v="7"/>
    <s v="ქუთაისის N4   შერეული  პოლიკლინიკა"/>
    <s v="კახიანი ლალი "/>
    <m/>
    <m/>
    <x v="0"/>
    <m/>
    <x v="14"/>
  </r>
  <r>
    <s v="2053/24.10.2020"/>
    <s v="ოჯახის ექიმი"/>
    <s v="რეაგირებულია"/>
    <x v="6"/>
    <x v="13"/>
    <s v="გოგეშვილი მარიამი [ონლაინ კლინიკა]"/>
    <s v="ფარტენაძე ანა "/>
    <m/>
    <m/>
    <x v="0"/>
    <m/>
    <x v="14"/>
  </r>
  <r>
    <s v="2050/24.10.2020"/>
    <s v="ოჯახის ექიმი"/>
    <s v="რეაგირებულია"/>
    <x v="0"/>
    <x v="5"/>
    <s v="შპს&quot;Krol Medical Corporation&quot; ვაკე-2"/>
    <s v="ჯავახიშვილი თამილა "/>
    <m/>
    <m/>
    <x v="0"/>
    <m/>
    <x v="14"/>
  </r>
  <r>
    <s v="2049/24.10.2020"/>
    <s v="ოჯახის ექიმი"/>
    <s v="რეაგირებულია"/>
    <x v="0"/>
    <x v="10"/>
    <s v="თურქაძე ქეთევანი [ონლაინ კლინიკა]"/>
    <s v="კვირკველია სოფიო"/>
    <m/>
    <m/>
    <x v="0"/>
    <m/>
    <x v="14"/>
  </r>
  <r>
    <s v="2047/24.10.2020"/>
    <s v="ოჯახის ექიმი"/>
    <s v="რეაგირებულია"/>
    <x v="0"/>
    <x v="0"/>
    <s v="კოხოძე რუსუდანი [ონლაინ კლინიკა]"/>
    <s v="საქისიანი ედუარდი "/>
    <m/>
    <m/>
    <x v="0"/>
    <m/>
    <x v="14"/>
  </r>
  <r>
    <s v="2046/24.10.2020"/>
    <s v="ოჯახის ექიმი"/>
    <s v="რეაგირებულია"/>
    <x v="0"/>
    <x v="5"/>
    <s v="შპს &quot;ულტრამედი&quot; ნაძალადევი-3"/>
    <s v="ლატარია გიორგი"/>
    <m/>
    <m/>
    <x v="0"/>
    <m/>
    <x v="14"/>
  </r>
  <r>
    <s v="2044/24.10.2020"/>
    <s v="ოჯახის ექიმი"/>
    <s v="რეაგირებულია"/>
    <x v="0"/>
    <x v="2"/>
    <s v="ხურციძე ნინო [ონლაინ კლინიკა]"/>
    <s v="სილაგაძე ელენე "/>
    <m/>
    <m/>
    <x v="0"/>
    <m/>
    <x v="14"/>
  </r>
  <r>
    <s v="2041/24.10.2020"/>
    <s v="ოჯახის ექიმი"/>
    <s v="რეაგირებულია"/>
    <x v="1"/>
    <x v="3"/>
    <s v="ქუთაისის დ. ნაზარიშვილის კლინიკა-1"/>
    <s v="გიორგაძე თეიმურაზი "/>
    <m/>
    <m/>
    <x v="0"/>
    <m/>
    <x v="14"/>
  </r>
  <r>
    <s v="2040/24.10.2020"/>
    <s v="ოჯახის ექიმი"/>
    <s v="დასრულებულია"/>
    <x v="0"/>
    <x v="0"/>
    <s v="კოხოძე რუსუდანი [ონლაინ კლინიკა]"/>
    <s v="სანიკიძე რუსუდანი"/>
    <m/>
    <m/>
    <x v="0"/>
    <m/>
    <x v="15"/>
  </r>
  <r>
    <s v="2039/24.10.2020"/>
    <s v="კოვიდ დადასტურებული - ოჯახის ექიმი"/>
    <s v="რეაგირებულია"/>
    <x v="0"/>
    <x v="5"/>
    <s v="სამედიცინო ჰოლდინგი23-1"/>
    <s v="კაპანაძე ეკა"/>
    <m/>
    <m/>
    <x v="0"/>
    <m/>
    <x v="15"/>
  </r>
  <r>
    <s v="2036/24.10.2020"/>
    <s v="ოჯახის ექიმი"/>
    <s v="რეაგირებულია"/>
    <x v="1"/>
    <x v="7"/>
    <s v="ქუთაისის N4   შერეული  პოლიკლინიკა"/>
    <s v="ბადური ნინო"/>
    <m/>
    <m/>
    <x v="0"/>
    <m/>
    <x v="15"/>
  </r>
  <r>
    <s v="2035/24.10.2020"/>
    <s v="ოჯახის ექიმი"/>
    <s v="რეაგირებულია"/>
    <x v="0"/>
    <x v="2"/>
    <s v="ჯავახიშვილი მაგდა [ონლაინ კლინიკა]"/>
    <s v="სამხარაძე ვლადიმერი"/>
    <m/>
    <m/>
    <x v="0"/>
    <m/>
    <x v="15"/>
  </r>
  <r>
    <s v="2034/24.10.2020"/>
    <s v="ოჯახის ექიმი"/>
    <s v="რეაგირებულია"/>
    <x v="0"/>
    <x v="5"/>
    <s v="ნიაური ლადო [ონლაინ კლინიკა]"/>
    <s v="ჯაფარიძე სულიკო"/>
    <m/>
    <m/>
    <x v="0"/>
    <m/>
    <x v="15"/>
  </r>
  <r>
    <s v="203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s v="ჭყონია ეკატერინე"/>
    <m/>
    <m/>
    <x v="0"/>
    <m/>
    <x v="15"/>
  </r>
  <r>
    <s v="2027/24.10.2020"/>
    <s v="ოჯახის ექიმი"/>
    <s v="რეაგირებულია"/>
    <x v="2"/>
    <x v="47"/>
    <s v="ევექსი ზუგდიდის პოლიკლინიკა"/>
    <s v="მიქავა გურანდა"/>
    <m/>
    <m/>
    <x v="0"/>
    <m/>
    <x v="15"/>
  </r>
  <r>
    <s v="2026/24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s v="ლოსაძე თეონა"/>
    <m/>
    <m/>
    <x v="0"/>
    <m/>
    <x v="15"/>
  </r>
  <r>
    <s v="2025/24.10.2020"/>
    <s v="ოჯახის ექიმი"/>
    <s v="რეაგირებულია"/>
    <x v="2"/>
    <x v="4"/>
    <s v="ევექსი ზუგდიდის პოლიკლინიკა"/>
    <s v="პაჭკორია ჯანო"/>
    <m/>
    <m/>
    <x v="0"/>
    <m/>
    <x v="15"/>
  </r>
  <r>
    <s v="2022/24.10.2020"/>
    <s v="ოჯახის ექიმი"/>
    <s v="რეაგირებულია"/>
    <x v="0"/>
    <x v="5"/>
    <s v="ნიაური ლადო [ონლაინ კლინიკა]"/>
    <s v="სულუხია ჯემალი"/>
    <m/>
    <m/>
    <x v="0"/>
    <m/>
    <x v="15"/>
  </r>
  <r>
    <s v="2021/24.10.2020"/>
    <s v="ოჯახის ექიმი"/>
    <s v="რეაგირებულია"/>
    <x v="0"/>
    <x v="6"/>
    <s v="სამედ.ცენტრი &quot;მედიმედი&quot;-3"/>
    <s v="ბაჯალაძე ეკატერინე"/>
    <m/>
    <m/>
    <x v="0"/>
    <m/>
    <x v="15"/>
  </r>
  <r>
    <s v="202/25.10.2020"/>
    <s v="ოჯახის ექიმი"/>
    <s v="რეაგირებულია"/>
    <x v="0"/>
    <x v="0"/>
    <s v="შპს&quot;Krol Medical Corporation&quot; ვაკე-2"/>
    <s v="წიკლაური გიორგი"/>
    <m/>
    <m/>
    <x v="0"/>
    <m/>
    <x v="15"/>
  </r>
  <r>
    <s v="2018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s v="ნარეშელაშვილი ანა"/>
    <m/>
    <m/>
    <x v="0"/>
    <m/>
    <x v="15"/>
  </r>
  <r>
    <s v="2016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s v="სიჭინავა მანანა"/>
    <m/>
    <m/>
    <x v="0"/>
    <m/>
    <x v="15"/>
  </r>
  <r>
    <s v="2012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s v="ვაზაგაშვილი ლზიი"/>
    <m/>
    <m/>
    <x v="64"/>
    <m/>
    <x v="15"/>
  </r>
  <r>
    <s v="2011/24.10.2020"/>
    <s v="ოჯახის ექიმი"/>
    <s v="რეაგირებულია"/>
    <x v="6"/>
    <x v="16"/>
    <s v="ლორთქიფანიძე  ნინო [ონლაინ კლინიკა]"/>
    <s v="ბოლქვაძე ლერი"/>
    <m/>
    <m/>
    <x v="0"/>
    <m/>
    <x v="15"/>
  </r>
  <r>
    <s v="201/25.10.2020"/>
    <s v="ოჯახის ექიმი"/>
    <s v="რეაგირებულია"/>
    <x v="0"/>
    <x v="0"/>
    <s v="მოზრდილთა 26-ე პოლიკლინიკა"/>
    <s v="შოთაძე ნათელა"/>
    <m/>
    <m/>
    <x v="0"/>
    <m/>
    <x v="15"/>
  </r>
  <r>
    <s v="2009/24.10.2020"/>
    <s v="კოვიდ დადასტურებული - ოჯახის ექიმი"/>
    <s v="რეაგირებულია"/>
    <x v="0"/>
    <x v="10"/>
    <s v="შპს&quot;Krol Medical Corporation&quot; ვაკე-2"/>
    <s v="ძაგანაშვილი ნათია"/>
    <m/>
    <m/>
    <x v="0"/>
    <m/>
    <x v="15"/>
  </r>
  <r>
    <s v="2008/24.10.2020"/>
    <s v="ოჯახის ექიმი"/>
    <s v="რეაგირებულია"/>
    <x v="0"/>
    <x v="0"/>
    <s v="მოზრდილთა 26-ე პოლიკლინიკა"/>
    <s v="გორგიაშვილი გიორგი"/>
    <m/>
    <m/>
    <x v="0"/>
    <m/>
    <x v="15"/>
  </r>
  <r>
    <s v="2006/24.10.2020"/>
    <s v="კოვიდ დადასტურებული - ოჯახის ექიმი"/>
    <s v="დასრულებულია"/>
    <x v="0"/>
    <x v="5"/>
    <m/>
    <s v="ზაალიშვილი გიორგი"/>
    <n v="577737090"/>
    <s v="ნანა გოგალაძე"/>
    <x v="65"/>
    <m/>
    <x v="15"/>
  </r>
  <r>
    <s v="2005/24.10.2020"/>
    <s v="ოჯახის ექიმი"/>
    <s v="რეაგირებულია"/>
    <x v="0"/>
    <x v="6"/>
    <s v="სებისკვერაძე ნინო (ევექსი)"/>
    <s v="ფშუტური ნათია"/>
    <m/>
    <m/>
    <x v="0"/>
    <m/>
    <x v="15"/>
  </r>
  <r>
    <s v="2003/24.10.2020"/>
    <s v="ოჯახის ექიმი"/>
    <s v="რეაგირებულია"/>
    <x v="9"/>
    <x v="49"/>
    <s v="გორიმედი გორიმედი"/>
    <s v="ლომიძე თენგიზი"/>
    <m/>
    <s v="დაკავშირება ვერ მოხერხდა"/>
    <x v="66"/>
    <m/>
    <x v="15"/>
  </r>
  <r>
    <s v="2002/24.10.2020"/>
    <s v="ოჯახის ექიმი"/>
    <s v="რეაგირებულია"/>
    <x v="5"/>
    <x v="56"/>
    <s v="ჯეო ჰოსპიტალი კახეთი-2"/>
    <s v="კუპრეიშვილი თეიმურაზი"/>
    <m/>
    <m/>
    <x v="0"/>
    <m/>
    <x v="15"/>
  </r>
  <r>
    <s v="2001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s v="ბერიაშვილი მაკა"/>
    <m/>
    <s v="დაკავშირება ვერ ხერხდება პაციენტთან"/>
    <x v="0"/>
    <m/>
    <x v="15"/>
  </r>
  <r>
    <s v="1999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1994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993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990/24.10.2020"/>
    <s v="ოჯახის ექიმი"/>
    <s v="რეაგირებულია"/>
    <x v="6"/>
    <x v="13"/>
    <s v="ბათუმი ევექსი"/>
    <m/>
    <m/>
    <m/>
    <x v="0"/>
    <m/>
    <x v="4"/>
  </r>
  <r>
    <s v="199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988/24.10.2020"/>
    <s v="ოჯახის ექიმი"/>
    <s v="რეაგირებულია"/>
    <x v="0"/>
    <x v="6"/>
    <s v="ჯინჭველაშვილი მირიანი [ონლაინ კლინიკა]"/>
    <m/>
    <m/>
    <m/>
    <x v="0"/>
    <m/>
    <x v="4"/>
  </r>
  <r>
    <s v="1983/24.10.2020"/>
    <s v="კოვიდ დადასტურებული - ოჯახის ექიმი"/>
    <s v="რეაგირებულია"/>
    <x v="0"/>
    <x v="0"/>
    <s v="ქვათაძე ციცინო (ევექსი-საბურთალო)"/>
    <m/>
    <m/>
    <m/>
    <x v="0"/>
    <m/>
    <x v="4"/>
  </r>
  <r>
    <s v="1981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1980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1978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977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1976/24.10.2020"/>
    <s v="კოვიდ დადასტურებული - ოჯახის ექიმი"/>
    <s v="რეაგირებულია"/>
    <x v="0"/>
    <x v="5"/>
    <s v="შპს MEDHOUSE (ნაძალადევი)"/>
    <m/>
    <m/>
    <m/>
    <x v="0"/>
    <m/>
    <x v="4"/>
  </r>
  <r>
    <s v="1974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973/24.10.2020"/>
    <s v="ოჯახის ექიმი"/>
    <s v="რეაგირებულია"/>
    <x v="0"/>
    <x v="0"/>
    <s v="კოხოძე რუსუდანი [ონლაინ კლინიკა]"/>
    <m/>
    <m/>
    <m/>
    <x v="0"/>
    <m/>
    <x v="4"/>
  </r>
  <r>
    <s v="1970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97/25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969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968/24.10.2020"/>
    <s v="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1967/24.10.2020"/>
    <s v="ოჯახის ექიმი"/>
    <s v="რეაგირებულია"/>
    <x v="2"/>
    <x v="47"/>
    <s v="ევექსი ზუგდიდის პოლიკლინიკა"/>
    <m/>
    <m/>
    <m/>
    <x v="0"/>
    <m/>
    <x v="4"/>
  </r>
  <r>
    <s v="1966/24.10.2020"/>
    <s v="ოჯახის ექიმი"/>
    <s v="რეაგირებულია"/>
    <x v="2"/>
    <x v="47"/>
    <s v="ევექსი ზუგდიდის პოლიკლინიკა"/>
    <m/>
    <m/>
    <m/>
    <x v="0"/>
    <m/>
    <x v="4"/>
  </r>
  <r>
    <s v="1965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964/24.10.2020"/>
    <s v="ოჯახის ექიმი"/>
    <s v="რეაგირებულია"/>
    <x v="0"/>
    <x v="6"/>
    <s v="სებისკვერაძე ნინო (ევექსი)"/>
    <m/>
    <m/>
    <m/>
    <x v="0"/>
    <m/>
    <x v="4"/>
  </r>
  <r>
    <s v="196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962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961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1960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96/25.10.2020"/>
    <s v="ოჯახის ექიმი"/>
    <s v="დასრულებულია"/>
    <x v="6"/>
    <x v="18"/>
    <m/>
    <m/>
    <m/>
    <m/>
    <x v="0"/>
    <m/>
    <x v="4"/>
  </r>
  <r>
    <s v="1958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1957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955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1954/24.10.2020"/>
    <s v="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1952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1951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1950/24.10.2020"/>
    <s v="კოვიდ დადასტურებული - 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195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948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944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942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940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194/25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938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937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1935/24.10.2020"/>
    <s v="ოჯახის ექიმი"/>
    <s v="რეაგირებულია"/>
    <x v="0"/>
    <x v="5"/>
    <s v="ჭალისური მარიამი [ონლაინ კლინიკა]"/>
    <m/>
    <m/>
    <m/>
    <x v="0"/>
    <m/>
    <x v="4"/>
  </r>
  <r>
    <s v="1933/24.10.2020"/>
    <s v="ოჯახის ექიმი"/>
    <s v="რეაგირებულია"/>
    <x v="0"/>
    <x v="0"/>
    <s v="სალხინაშვილი მაია[კავკ.მედ ცენტრი-საბურთალო]"/>
    <m/>
    <m/>
    <m/>
    <x v="0"/>
    <m/>
    <x v="4"/>
  </r>
  <r>
    <s v="1932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930/24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927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926/24.10.2020"/>
    <s v="კოვიდ დადასტურებული - 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925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924/24.10.2020"/>
    <s v="ოჯახის ექიმი"/>
    <s v="რეაგირებულია"/>
    <x v="0"/>
    <x v="0"/>
    <s v="კოხოძე რუსუდანი [ონლაინ კლინიკა]"/>
    <m/>
    <m/>
    <m/>
    <x v="0"/>
    <m/>
    <x v="4"/>
  </r>
  <r>
    <s v="1915/24.10.2020"/>
    <s v="კოვიდ დადასტურებული - 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913/24.10.2020"/>
    <s v="კოვიდ დადასტურებული - ოჯახის ექიმი"/>
    <s v="რეაგირებულია"/>
    <x v="1"/>
    <x v="60"/>
    <s v="ქუთაისის N4   შერეული  პოლიკლინიკა"/>
    <m/>
    <m/>
    <m/>
    <x v="0"/>
    <m/>
    <x v="4"/>
  </r>
  <r>
    <s v="1912/24.10.2020"/>
    <s v="ოჯახის ექიმი"/>
    <s v="რეაგირებულია"/>
    <x v="0"/>
    <x v="2"/>
    <s v="ჯავახიშვილი მაგდა [ონლაინ კლინიკა]"/>
    <m/>
    <m/>
    <m/>
    <x v="0"/>
    <m/>
    <x v="4"/>
  </r>
  <r>
    <s v="191/25.10.2020"/>
    <s v="ოჯახის ექიმი"/>
    <s v="დასრულებულია"/>
    <x v="6"/>
    <x v="18"/>
    <m/>
    <m/>
    <m/>
    <m/>
    <x v="0"/>
    <m/>
    <x v="4"/>
  </r>
  <r>
    <s v="1909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1905/24.10.2020"/>
    <s v="კოვიდ დადასტურებული - ოჯახის ექიმი"/>
    <s v="რეაგირებულია"/>
    <x v="5"/>
    <x v="11"/>
    <s v="ჯეო ჰოსპიტალი კახეთი-2"/>
    <m/>
    <m/>
    <m/>
    <x v="0"/>
    <m/>
    <x v="4"/>
  </r>
  <r>
    <s v="1904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1901/24.10.2020"/>
    <s v="კოვიდ დადასტურებული - 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900/24.10.2020"/>
    <s v="კოვიდ დადასტურებული - 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896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895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894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893/24.10.2020"/>
    <s v="ოჯახის ექიმი"/>
    <s v="გაუქმებულია"/>
    <x v="10"/>
    <x v="39"/>
    <m/>
    <m/>
    <m/>
    <m/>
    <x v="0"/>
    <m/>
    <x v="4"/>
  </r>
  <r>
    <s v="1891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1890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1888/24.10.2020"/>
    <s v="კოვიდ დადასტურებული - 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1887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88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884/24.10.2020"/>
    <s v="კოვიდ დადასტურებული - ოჯახის ექიმი"/>
    <s v="დასრულებულია"/>
    <x v="0"/>
    <x v="6"/>
    <m/>
    <m/>
    <m/>
    <m/>
    <x v="0"/>
    <m/>
    <x v="4"/>
  </r>
  <r>
    <s v="1883/24.10.2020"/>
    <s v="ოჯახის ექიმი"/>
    <s v="რეაგირებულია"/>
    <x v="0"/>
    <x v="2"/>
    <s v="ჯავახიშვილი მაგდა [ონლაინ კლინიკა]"/>
    <m/>
    <m/>
    <m/>
    <x v="0"/>
    <m/>
    <x v="4"/>
  </r>
  <r>
    <s v="1880/24.10.2020"/>
    <s v="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1879/24.10.2020"/>
    <s v="ოჯახის ექიმი"/>
    <s v="რეაგირებულია"/>
    <x v="6"/>
    <x v="13"/>
    <s v="გოგეშვილი მარიამი [ონლაინ კლინიკა]"/>
    <m/>
    <m/>
    <m/>
    <x v="0"/>
    <m/>
    <x v="4"/>
  </r>
  <r>
    <s v="1878/24.10.2020"/>
    <s v="ოჯახის ექიმი"/>
    <s v="რეაგირებულია"/>
    <x v="0"/>
    <x v="5"/>
    <s v="მეტრეველი ანი [ონლაინ კლინიკა]"/>
    <m/>
    <m/>
    <m/>
    <x v="0"/>
    <m/>
    <x v="4"/>
  </r>
  <r>
    <s v="1875/24.10.2020"/>
    <s v="კოვიდ დადასტურებული - ოჯახის ექიმი"/>
    <s v="რეაგირებულია"/>
    <x v="2"/>
    <x v="61"/>
    <s v="ევექსი ზუგდიდის პოლიკლინიკა"/>
    <m/>
    <m/>
    <m/>
    <x v="0"/>
    <m/>
    <x v="4"/>
  </r>
  <r>
    <s v="187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873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871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1869/24.10.2020"/>
    <s v="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867/24.10.2020"/>
    <s v="კოვიდ დადასტურებული - ოჯახის ექიმი"/>
    <s v="გაუქმებულია"/>
    <x v="0"/>
    <x v="5"/>
    <m/>
    <m/>
    <m/>
    <m/>
    <x v="0"/>
    <m/>
    <x v="4"/>
  </r>
  <r>
    <s v="1863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1862/24.10.2020"/>
    <s v="ოჯახის ექიმი"/>
    <s v="რეაგირებულია"/>
    <x v="6"/>
    <x v="13"/>
    <s v="ბათუმი ევექსი"/>
    <m/>
    <m/>
    <m/>
    <x v="0"/>
    <m/>
    <x v="4"/>
  </r>
  <r>
    <s v="1861/24.10.2020"/>
    <s v="კოვიდ დადასტურებული - ოჯახის ექიმი"/>
    <s v="გაუქმებულია"/>
    <x v="0"/>
    <x v="5"/>
    <m/>
    <m/>
    <m/>
    <m/>
    <x v="0"/>
    <m/>
    <x v="4"/>
  </r>
  <r>
    <s v="1859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1855/24.10.2020"/>
    <s v="კოვიდ დადასტურებული - ოჯახის ექიმი"/>
    <s v="რეაგირებულია"/>
    <x v="5"/>
    <x v="44"/>
    <s v="ჯეო ჰოსპიტალი კახეთი-2"/>
    <m/>
    <m/>
    <m/>
    <x v="0"/>
    <m/>
    <x v="4"/>
  </r>
  <r>
    <s v="185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853/24.10.2020"/>
    <s v="ოჯახის ექიმი"/>
    <s v="რეაგირებულია"/>
    <x v="6"/>
    <x v="13"/>
    <s v="ბათუმი ევექსი"/>
    <m/>
    <m/>
    <m/>
    <x v="0"/>
    <m/>
    <x v="4"/>
  </r>
  <r>
    <s v="1847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1841/24.10.2020"/>
    <s v="ოჯახის ექიმი"/>
    <s v="რეაგირებულია"/>
    <x v="0"/>
    <x v="5"/>
    <s v="ჭალისური მარიამი [ონლაინ კლინიკა]"/>
    <m/>
    <m/>
    <m/>
    <x v="0"/>
    <m/>
    <x v="4"/>
  </r>
  <r>
    <s v="1840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837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1835/24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834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833/24.10.2020"/>
    <s v="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1830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824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1822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1818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816/24.10.2020"/>
    <s v="ოჯახის ექიმი"/>
    <s v="დასრულებულია"/>
    <x v="0"/>
    <x v="5"/>
    <m/>
    <m/>
    <m/>
    <m/>
    <x v="0"/>
    <m/>
    <x v="4"/>
  </r>
  <r>
    <s v="181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812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811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1810/24.10.2020"/>
    <s v="კოვიდ დადასტურებული - ოჯახის ექიმი"/>
    <s v="რეაგირებულია"/>
    <x v="6"/>
    <x v="16"/>
    <s v="საოჯახო მედიცინის ცენტრი თამარის"/>
    <m/>
    <m/>
    <m/>
    <x v="0"/>
    <m/>
    <x v="4"/>
  </r>
  <r>
    <s v="181/25.10.2020"/>
    <s v="ოჯახის ექიმი"/>
    <s v="რეაგირებულია"/>
    <x v="0"/>
    <x v="0"/>
    <s v="ხელაშვილი თეონა [ონლაინ კლინიკა]"/>
    <m/>
    <m/>
    <m/>
    <x v="0"/>
    <m/>
    <x v="4"/>
  </r>
  <r>
    <s v="1809/24.10.2020"/>
    <s v="კოვიდ დადასტურებული - ოჯახის ექიმი"/>
    <s v="რეაგირებულია"/>
    <x v="0"/>
    <x v="6"/>
    <s v="სებისკვერაძე ნინო (ევექსი)"/>
    <m/>
    <m/>
    <m/>
    <x v="0"/>
    <m/>
    <x v="4"/>
  </r>
  <r>
    <s v="1804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802/24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m/>
    <m/>
    <m/>
    <x v="0"/>
    <m/>
    <x v="4"/>
  </r>
  <r>
    <s v="1801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799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1798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795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790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788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787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786/24.10.2020"/>
    <s v="ოჯახის ექიმი"/>
    <s v="რეაგირებულია"/>
    <x v="6"/>
    <x v="13"/>
    <s v="ლორთქიფანიძე  ნინო [ონლაინ კლინიკა]"/>
    <m/>
    <m/>
    <m/>
    <x v="0"/>
    <m/>
    <x v="4"/>
  </r>
  <r>
    <s v="178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1782/24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780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777/24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776/24.10.2020"/>
    <s v="ოჯახის ექიმი"/>
    <s v="რეაგირებულია"/>
    <x v="0"/>
    <x v="6"/>
    <s v="სებისკვერაძე ნინო (ევექსი)"/>
    <m/>
    <m/>
    <m/>
    <x v="0"/>
    <m/>
    <x v="4"/>
  </r>
  <r>
    <s v="1773/24.10.2020"/>
    <s v="ოჯახის ექიმი"/>
    <s v="დასრულებულია"/>
    <x v="0"/>
    <x v="0"/>
    <s v="კოხოძე რუსუდანი [ონლაინ კლინიკა]"/>
    <m/>
    <m/>
    <m/>
    <x v="0"/>
    <m/>
    <x v="4"/>
  </r>
  <r>
    <s v="1772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1770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1767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1766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765/24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1764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760/24.10.2020"/>
    <s v="ოჯახის ექიმი"/>
    <s v="რეაგირებულია"/>
    <x v="0"/>
    <x v="5"/>
    <s v="მეტრეველი ანი [ონლაინ კლინიკა]"/>
    <m/>
    <m/>
    <m/>
    <x v="0"/>
    <m/>
    <x v="4"/>
  </r>
  <r>
    <s v="1757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756/24.10.2020"/>
    <s v="კოვიდ დადასტურებული - 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754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753/24.10.2020"/>
    <s v="კოვიდ დადასტურებული - ოჯახის ექიმი"/>
    <s v="რეაგირებულია"/>
    <x v="0"/>
    <x v="5"/>
    <s v="შპს MEDHOUSE (ნაძალადევი)"/>
    <m/>
    <m/>
    <m/>
    <x v="0"/>
    <m/>
    <x v="4"/>
  </r>
  <r>
    <s v="1752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1751/24.10.2020"/>
    <s v="კოვიდ დადასტურებული - ოჯახის ექიმი"/>
    <s v="რეაგირებულია"/>
    <x v="4"/>
    <x v="23"/>
    <s v="მცხეთის პირველადი ჯანდაცვის ცენტრი"/>
    <m/>
    <m/>
    <m/>
    <x v="0"/>
    <m/>
    <x v="4"/>
  </r>
  <r>
    <s v="1746/24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m/>
    <m/>
    <m/>
    <x v="0"/>
    <m/>
    <x v="4"/>
  </r>
  <r>
    <s v="1742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1741/24.10.2020"/>
    <s v="ოჯახის ექიმი"/>
    <s v="რეაგირებულია"/>
    <x v="0"/>
    <x v="0"/>
    <s v="კოხოძე რუსუდანი [ონლაინ კლინიკა]"/>
    <m/>
    <m/>
    <m/>
    <x v="0"/>
    <m/>
    <x v="4"/>
  </r>
  <r>
    <s v="1739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738/24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1737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1736/24.10.2020"/>
    <s v="ოჯახის ექიმი"/>
    <s v="რეაგირებულია"/>
    <x v="0"/>
    <x v="10"/>
    <s v="თურქაძე ქეთევანი [ონლაინ კლინიკა]"/>
    <m/>
    <m/>
    <m/>
    <x v="0"/>
    <m/>
    <x v="4"/>
  </r>
  <r>
    <s v="1731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730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1728/24.10.2020"/>
    <s v="კოვიდ დადასტურებული - ოჯახის ექიმი"/>
    <s v="რეაგირებულია"/>
    <x v="0"/>
    <x v="5"/>
    <s v="შპს MEDHOUSE (ნაძალადევი)"/>
    <m/>
    <m/>
    <m/>
    <x v="0"/>
    <m/>
    <x v="4"/>
  </r>
  <r>
    <s v="1726/24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1725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72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723/24.10.2020"/>
    <s v="კოვიდ დადასტურებული - ოჯახის ექიმი"/>
    <s v="რეაგირებულია"/>
    <x v="0"/>
    <x v="0"/>
    <s v="შპს&quot;მედისონ ჰოლდინგი&quot; გლდანი-4"/>
    <m/>
    <m/>
    <m/>
    <x v="0"/>
    <m/>
    <x v="4"/>
  </r>
  <r>
    <s v="1721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717/24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1714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1"/>
    <m/>
    <m/>
    <m/>
    <x v="0"/>
    <m/>
    <x v="4"/>
  </r>
  <r>
    <s v="1712/24.10.2020"/>
    <s v="ოჯახის ექიმი"/>
    <s v="რეაგირებულია"/>
    <x v="6"/>
    <x v="13"/>
    <s v="გოგეშვილი მარიამი [ონლაინ კლინიკა]"/>
    <m/>
    <m/>
    <m/>
    <x v="0"/>
    <m/>
    <x v="4"/>
  </r>
  <r>
    <s v="1711/24.10.2020"/>
    <s v="ოჯახის ექიმი"/>
    <s v="რეაგირებულია"/>
    <x v="6"/>
    <x v="16"/>
    <s v="გოგეშვილი მარიამი [ონლაინ კლინიკა]"/>
    <m/>
    <m/>
    <m/>
    <x v="0"/>
    <m/>
    <x v="4"/>
  </r>
  <r>
    <s v="1710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1709/24.10.2020"/>
    <s v="ოჯახის ექიმი"/>
    <s v="რეაგირებულია"/>
    <x v="0"/>
    <x v="0"/>
    <s v="კოხოძე რუსუდანი [ონლაინ კლინიკა]"/>
    <m/>
    <m/>
    <m/>
    <x v="0"/>
    <m/>
    <x v="4"/>
  </r>
  <r>
    <s v="1708/24.10.2020"/>
    <s v="ოჯახის ექიმი"/>
    <s v="რეაგირებულია"/>
    <x v="6"/>
    <x v="13"/>
    <s v="ბათუმი ევექსი"/>
    <m/>
    <m/>
    <m/>
    <x v="0"/>
    <m/>
    <x v="4"/>
  </r>
  <r>
    <s v="1706/24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1705/24.10.2020"/>
    <s v="ოჯახის ექიმი"/>
    <s v="რეაგირებულია"/>
    <x v="0"/>
    <x v="0"/>
    <s v="კოხოძე რუსუდანი [ონლაინ კლინიკა]"/>
    <m/>
    <m/>
    <m/>
    <x v="0"/>
    <m/>
    <x v="4"/>
  </r>
  <r>
    <s v="1704/24.10.2020"/>
    <s v="ოჯახის ექიმი"/>
    <s v="დასრულებულია"/>
    <x v="0"/>
    <x v="6"/>
    <m/>
    <m/>
    <m/>
    <m/>
    <x v="0"/>
    <m/>
    <x v="4"/>
  </r>
  <r>
    <s v="1702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701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700/24.10.2020"/>
    <s v="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698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695/24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689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685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1684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1683/24.10.2020"/>
    <s v="კოვიდ დადასტურებული - 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1682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681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679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677/24.10.2020"/>
    <s v="კოვიდ დადასტურებული - 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674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670/24.10.2020"/>
    <s v="კოვიდ დადასტურებული - ოჯახის ექიმი"/>
    <s v="რეაგირებულია"/>
    <x v="0"/>
    <x v="5"/>
    <s v="&quot;მედკაპიტალი&quot; გლდანი-ნაძალადევი-1"/>
    <m/>
    <m/>
    <m/>
    <x v="0"/>
    <m/>
    <x v="4"/>
  </r>
  <r>
    <s v="1669/24.10.2020"/>
    <s v="კოვიდ დადასტურებული - ოჯახის ექიმი"/>
    <s v="რეაგირებულია"/>
    <x v="0"/>
    <x v="10"/>
    <s v="ზენაძე ნინო (ევექსი-დიდუბე)"/>
    <m/>
    <m/>
    <m/>
    <x v="0"/>
    <m/>
    <x v="4"/>
  </r>
  <r>
    <s v="1668/24.10.2020"/>
    <s v="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666/24.10.2020"/>
    <s v="ოჯახის ექიმი"/>
    <s v="რეაგირებულია"/>
    <x v="2"/>
    <x v="47"/>
    <s v="ევექსი ზუგდიდის პოლიკლინიკა"/>
    <m/>
    <m/>
    <m/>
    <x v="0"/>
    <m/>
    <x v="4"/>
  </r>
  <r>
    <s v="1665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664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1662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661/24.10.2020"/>
    <s v="ოჯახის ექიმი"/>
    <s v="რეაგირებულია"/>
    <x v="0"/>
    <x v="5"/>
    <s v="შპს MEDHOUSE (ნაძალადევი)"/>
    <m/>
    <m/>
    <m/>
    <x v="0"/>
    <m/>
    <x v="4"/>
  </r>
  <r>
    <s v="1658/24.10.2020"/>
    <s v="კოვიდ დადასტურებული - ოჯახის ექიმი"/>
    <s v="რეაგირებულია"/>
    <x v="0"/>
    <x v="6"/>
    <s v="სამედ.ცენტრი &quot;მედიმედი&quot;-3"/>
    <m/>
    <m/>
    <m/>
    <x v="0"/>
    <m/>
    <x v="4"/>
  </r>
  <r>
    <s v="1657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655/24.10.2020"/>
    <s v="ოჯახის ექიმი"/>
    <s v="რეაგირებულია"/>
    <x v="0"/>
    <x v="5"/>
    <s v="შპს &quot;ულტრამედი&quot; ნაძალადევი-3"/>
    <m/>
    <m/>
    <m/>
    <x v="0"/>
    <m/>
    <x v="4"/>
  </r>
  <r>
    <s v="1651/24.10.2020"/>
    <s v="ოჯახის ექიმი"/>
    <s v="რეაგირებულია"/>
    <x v="6"/>
    <x v="13"/>
    <s v="ბათუმი პოლიკლინიკაN4"/>
    <m/>
    <m/>
    <m/>
    <x v="0"/>
    <m/>
    <x v="4"/>
  </r>
  <r>
    <s v="1650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649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647/24.10.2020"/>
    <s v="ოჯახის ექიმი"/>
    <s v="რეაგირებულია"/>
    <x v="0"/>
    <x v="0"/>
    <s v="ჯაღაცპანიან ვარტანუში [ონლაინ კლინიკა]"/>
    <m/>
    <m/>
    <m/>
    <x v="0"/>
    <m/>
    <x v="4"/>
  </r>
  <r>
    <s v="1644/24.10.2020"/>
    <s v="ოჯახის ექიმი"/>
    <s v="რეაგირებულია"/>
    <x v="3"/>
    <x v="14"/>
    <s v="რუსთავის N2 სამკ. დიაგნოსტ. ცენტრი"/>
    <m/>
    <m/>
    <m/>
    <x v="0"/>
    <m/>
    <x v="4"/>
  </r>
  <r>
    <s v="1643/24.10.2020"/>
    <s v="კოვიდ დადასტურებული - ოჯახის ექიმი"/>
    <s v="რეაგირებულია"/>
    <x v="0"/>
    <x v="5"/>
    <s v="შპს MEDHOUSE (ნაძალადევი)"/>
    <m/>
    <m/>
    <m/>
    <x v="0"/>
    <m/>
    <x v="4"/>
  </r>
  <r>
    <s v="1641/24.10.2020"/>
    <s v="ოჯახის ექიმი"/>
    <s v="რეაგირებულია"/>
    <x v="6"/>
    <x v="13"/>
    <s v="ლორთქიფანიძე  ნინო [ონლაინ კლინიკა]"/>
    <m/>
    <m/>
    <m/>
    <x v="0"/>
    <m/>
    <x v="4"/>
  </r>
  <r>
    <s v="1639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637/24.10.2020"/>
    <s v="ოჯახის ექიმი"/>
    <s v="რეაგირებულია"/>
    <x v="0"/>
    <x v="5"/>
    <s v="მეტრეველი ანი [ონლაინ კლინიკა]"/>
    <m/>
    <m/>
    <m/>
    <x v="0"/>
    <m/>
    <x v="4"/>
  </r>
  <r>
    <s v="1634/24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631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63/25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628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626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62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621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620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615/24.10.2020"/>
    <s v="ოჯახის ექიმი"/>
    <s v="რეაგირებულია"/>
    <x v="0"/>
    <x v="5"/>
    <s v="მეტრეველი ანი [ონლაინ კლინიკა]"/>
    <m/>
    <m/>
    <m/>
    <x v="0"/>
    <m/>
    <x v="4"/>
  </r>
  <r>
    <s v="1614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608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596/24.10.2020"/>
    <s v="კოვიდ დადასტურებული - ოჯახის ექიმი"/>
    <s v="რეაგირებულია"/>
    <x v="9"/>
    <x v="53"/>
    <s v="გორიმედი გორიმედი"/>
    <m/>
    <m/>
    <m/>
    <x v="0"/>
    <m/>
    <x v="4"/>
  </r>
  <r>
    <s v="1593/24.10.2020"/>
    <s v="კოვიდ დადასტურებული - ოჯახის ექიმი"/>
    <s v="რეაგირებულია"/>
    <x v="6"/>
    <x v="13"/>
    <s v="ბათუმი ევექსი"/>
    <m/>
    <m/>
    <m/>
    <x v="0"/>
    <m/>
    <x v="4"/>
  </r>
  <r>
    <s v="1591/24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584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81/24.10.2020"/>
    <s v="კოვიდ დადასტურებული - ოჯახის ექიმი"/>
    <s v="რეაგირებულია"/>
    <x v="0"/>
    <x v="6"/>
    <s v="სებისკვერაძე ნინო (ევექსი)"/>
    <m/>
    <m/>
    <m/>
    <x v="0"/>
    <m/>
    <x v="4"/>
  </r>
  <r>
    <s v="1580/24.10.2020"/>
    <s v="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1577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1576/24.10.2020"/>
    <s v="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572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571/24.10.2020"/>
    <s v="ოჯახის ექიმი"/>
    <s v="რეაგირებულია"/>
    <x v="0"/>
    <x v="6"/>
    <s v="სებისკვერაძე ნინო (ევექსი)"/>
    <m/>
    <m/>
    <m/>
    <x v="0"/>
    <m/>
    <x v="4"/>
  </r>
  <r>
    <s v="157/25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568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67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562/24.10.2020"/>
    <s v="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1561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59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557/25.10.2020"/>
    <s v="ოჯახის ექიმი"/>
    <s v="ახალი"/>
    <x v="0"/>
    <x v="0"/>
    <m/>
    <m/>
    <m/>
    <m/>
    <x v="0"/>
    <m/>
    <x v="4"/>
  </r>
  <r>
    <s v="1557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55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54/25.10.2020"/>
    <s v="ოჯახის ექიმი"/>
    <s v="დასრულებულია"/>
    <x v="9"/>
    <x v="43"/>
    <m/>
    <m/>
    <m/>
    <m/>
    <x v="0"/>
    <m/>
    <x v="4"/>
  </r>
  <r>
    <s v="1553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51/25.10.2020"/>
    <s v="ოჯახის ექიმი"/>
    <s v="დასრულებულია"/>
    <x v="0"/>
    <x v="2"/>
    <m/>
    <m/>
    <m/>
    <m/>
    <x v="0"/>
    <m/>
    <x v="4"/>
  </r>
  <r>
    <s v="1551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50/25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1547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46/25.10.2020"/>
    <s v="ოჯახის ექიმი"/>
    <s v="დასრულებულია"/>
    <x v="0"/>
    <x v="2"/>
    <m/>
    <m/>
    <m/>
    <m/>
    <x v="0"/>
    <m/>
    <x v="4"/>
  </r>
  <r>
    <s v="1546/24.10.2020"/>
    <s v="კოვიდ დადასტურებული - ოჯახის ექიმი"/>
    <s v="რეაგირებულია"/>
    <x v="2"/>
    <x v="55"/>
    <s v="ევექსი ზუგდიდის პოლიკლინიკა"/>
    <m/>
    <m/>
    <m/>
    <x v="0"/>
    <m/>
    <x v="4"/>
  </r>
  <r>
    <s v="1544/25.10.2020"/>
    <s v="ოჯახის ექიმი"/>
    <s v="დასრულებულია"/>
    <x v="2"/>
    <x v="28"/>
    <m/>
    <m/>
    <m/>
    <m/>
    <x v="0"/>
    <m/>
    <x v="4"/>
  </r>
  <r>
    <s v="1544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54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542/25.10.2020"/>
    <s v="ოჯახის ექიმი"/>
    <s v="დასრულებულია"/>
    <x v="0"/>
    <x v="2"/>
    <m/>
    <m/>
    <m/>
    <m/>
    <x v="0"/>
    <m/>
    <x v="4"/>
  </r>
  <r>
    <s v="1542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41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40/25.10.2020"/>
    <s v="კოვიდ დადასტურებული - ოჯახის ექიმი"/>
    <s v="რეაგირებულია"/>
    <x v="6"/>
    <x v="13"/>
    <s v="ბათუმი- N1 პოლიკლინიკა"/>
    <m/>
    <m/>
    <m/>
    <x v="0"/>
    <m/>
    <x v="4"/>
  </r>
  <r>
    <s v="1540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39/24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1538/25.10.2020"/>
    <s v="ოჯახის ექიმი"/>
    <s v="რეაგირებულია"/>
    <x v="1"/>
    <x v="7"/>
    <s v="ქუთაისის N4(3)   შერეული პოლიკლინიკა"/>
    <m/>
    <m/>
    <m/>
    <x v="0"/>
    <m/>
    <x v="4"/>
  </r>
  <r>
    <s v="1538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537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36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33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31/25.10.2020"/>
    <s v="ოჯახის ექიმი"/>
    <s v="დასრულებულია"/>
    <x v="6"/>
    <x v="16"/>
    <m/>
    <m/>
    <m/>
    <m/>
    <x v="0"/>
    <m/>
    <x v="4"/>
  </r>
  <r>
    <s v="1529/25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1529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1527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526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526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525/25.10.2020"/>
    <s v="ოჯახის ექიმი"/>
    <s v="დასრულებულია"/>
    <x v="0"/>
    <x v="0"/>
    <m/>
    <m/>
    <m/>
    <m/>
    <x v="0"/>
    <m/>
    <x v="4"/>
  </r>
  <r>
    <s v="1525/24.10.2020"/>
    <s v="ოჯახის ექიმი"/>
    <s v="რეაგირებულია"/>
    <x v="0"/>
    <x v="0"/>
    <s v="შპს&quot;მედისონ ჰოლდინგი&quot; გლდანი-4"/>
    <m/>
    <m/>
    <m/>
    <x v="0"/>
    <m/>
    <x v="4"/>
  </r>
  <r>
    <s v="1524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523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523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520/25.10.2020"/>
    <s v="ოჯახის ექიმი"/>
    <s v="დასრულებულია"/>
    <x v="0"/>
    <x v="5"/>
    <m/>
    <m/>
    <m/>
    <m/>
    <x v="0"/>
    <m/>
    <x v="4"/>
  </r>
  <r>
    <s v="152/25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1518/25.10.2020"/>
    <s v="ოჯახის ექიმი"/>
    <s v="დასრულებულია"/>
    <x v="0"/>
    <x v="5"/>
    <m/>
    <m/>
    <m/>
    <m/>
    <x v="0"/>
    <m/>
    <x v="4"/>
  </r>
  <r>
    <s v="1516/24.10.2020"/>
    <s v="ოჯახის ექიმი"/>
    <s v="რეაგირებულია"/>
    <x v="7"/>
    <x v="15"/>
    <s v="ბათუმის საოჯახო მედიც. რეგიონალური ცენტრი"/>
    <m/>
    <m/>
    <m/>
    <x v="0"/>
    <m/>
    <x v="4"/>
  </r>
  <r>
    <s v="1515/25.10.2020"/>
    <s v="ოჯახის ექიმი"/>
    <s v="რეაგირებულია"/>
    <x v="1"/>
    <x v="3"/>
    <s v="ქუთაისის N4(3)   შერეული პოლიკლინიკა"/>
    <m/>
    <m/>
    <m/>
    <x v="0"/>
    <m/>
    <x v="4"/>
  </r>
  <r>
    <s v="1513/24.10.2020"/>
    <s v="ოჯახის ექიმი"/>
    <s v="რეაგირებულია"/>
    <x v="6"/>
    <x v="13"/>
    <s v="გოგეშვილი მარიამი [ონლაინ კლინიკა]"/>
    <m/>
    <m/>
    <m/>
    <x v="0"/>
    <m/>
    <x v="4"/>
  </r>
  <r>
    <s v="1512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512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511/24.10.2020"/>
    <s v="კოვიდ დადასტურებული - ოჯახის ექიმი"/>
    <s v="რეაგირებულია"/>
    <x v="1"/>
    <x v="42"/>
    <s v="ქუთაისის დ. ნაზარიშვილის კლინიკა-1"/>
    <m/>
    <m/>
    <m/>
    <x v="0"/>
    <m/>
    <x v="4"/>
  </r>
  <r>
    <s v="1510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51/25.10.2020"/>
    <s v="ოჯახის ექიმი"/>
    <s v="რეაგირებულია"/>
    <x v="1"/>
    <x v="3"/>
    <s v="N4ქუთაისის შერეული  პოლიკლინიკა-2"/>
    <m/>
    <m/>
    <m/>
    <x v="0"/>
    <m/>
    <x v="4"/>
  </r>
  <r>
    <s v="1509/24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507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506/25.10.2020"/>
    <s v="ოჯახის ექიმი"/>
    <s v="დასრულებულია"/>
    <x v="0"/>
    <x v="2"/>
    <m/>
    <m/>
    <m/>
    <m/>
    <x v="0"/>
    <m/>
    <x v="4"/>
  </r>
  <r>
    <s v="1506/24.10.2020"/>
    <s v="ოჯახის ექიმი"/>
    <s v="რეაგირებულია"/>
    <x v="0"/>
    <x v="2"/>
    <s v="რატიანი მაია (ევექსი-ვარკეთილი)"/>
    <m/>
    <m/>
    <m/>
    <x v="0"/>
    <m/>
    <x v="4"/>
  </r>
  <r>
    <s v="1504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503/25.10.2020"/>
    <s v="ოჯახის ექიმი"/>
    <s v="დასრულებულია"/>
    <x v="0"/>
    <x v="0"/>
    <m/>
    <m/>
    <m/>
    <m/>
    <x v="0"/>
    <m/>
    <x v="4"/>
  </r>
  <r>
    <s v="1503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1499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498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498/24.10.2020"/>
    <s v="ოჯახის ექიმი"/>
    <s v="რეაგირებულია"/>
    <x v="0"/>
    <x v="5"/>
    <s v="ჭალისური მარიამი [ონლაინ კლინიკა]"/>
    <m/>
    <m/>
    <m/>
    <x v="0"/>
    <m/>
    <x v="4"/>
  </r>
  <r>
    <s v="1497/25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496/25.10.2020"/>
    <s v="ოჯახის ექიმი"/>
    <s v="დასრულებულია"/>
    <x v="6"/>
    <x v="18"/>
    <m/>
    <m/>
    <m/>
    <m/>
    <x v="0"/>
    <m/>
    <x v="4"/>
  </r>
  <r>
    <s v="1496/24.10.2020"/>
    <s v="ოჯახის ექიმი"/>
    <s v="რეაგირებულია"/>
    <x v="6"/>
    <x v="13"/>
    <s v="ბათუმი ევექსი"/>
    <m/>
    <m/>
    <m/>
    <x v="0"/>
    <m/>
    <x v="4"/>
  </r>
  <r>
    <s v="1495/24.10.2020"/>
    <s v="ოჯახის ექიმი"/>
    <s v="რეაგირებულია"/>
    <x v="8"/>
    <x v="36"/>
    <s v="ჯეოჰოსპიტალი (სამცხე-ჯავახეთი)-2"/>
    <m/>
    <m/>
    <m/>
    <x v="0"/>
    <m/>
    <x v="4"/>
  </r>
  <r>
    <s v="1493/25.10.2020"/>
    <s v="ოჯახის ექიმი"/>
    <s v="დასრულებულია"/>
    <x v="0"/>
    <x v="0"/>
    <m/>
    <m/>
    <m/>
    <m/>
    <x v="0"/>
    <m/>
    <x v="4"/>
  </r>
  <r>
    <s v="1492/24.10.2020"/>
    <s v="კოვიდ დადასტურებული - 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491/24.10.2020"/>
    <s v="კოვიდ დადასტურებული - ოჯახის ექიმი"/>
    <s v="რეაგირებულია"/>
    <x v="8"/>
    <x v="33"/>
    <s v="ჯეოჰოსპიტალი (სამცხე-ჯავახეთი)-2"/>
    <m/>
    <m/>
    <m/>
    <x v="0"/>
    <m/>
    <x v="4"/>
  </r>
  <r>
    <s v="1488/24.10.2020"/>
    <s v="კოვიდ დადასტურებული - ოჯახის ექიმი"/>
    <s v="რეაგირებულია"/>
    <x v="1"/>
    <x v="45"/>
    <s v="ქუთაისის დ. ნაზარიშვილის კლინიკა-1"/>
    <m/>
    <m/>
    <m/>
    <x v="0"/>
    <m/>
    <x v="4"/>
  </r>
  <r>
    <s v="1487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486/25.10.2020"/>
    <s v="ოჯახის ექიმი"/>
    <s v="რეაგირებულია"/>
    <x v="1"/>
    <x v="7"/>
    <s v="ქუთაისის N4(3)   შერეული პოლიკლინიკა"/>
    <m/>
    <m/>
    <m/>
    <x v="0"/>
    <m/>
    <x v="4"/>
  </r>
  <r>
    <s v="1486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485/25.10.2020"/>
    <s v="ოჯახის ექიმი"/>
    <s v="დასრულებულია"/>
    <x v="7"/>
    <x v="37"/>
    <m/>
    <m/>
    <m/>
    <m/>
    <x v="0"/>
    <m/>
    <x v="4"/>
  </r>
  <r>
    <s v="1484/25.10.2020"/>
    <s v="ოჯახის ექიმი"/>
    <s v="რეაგირებულია"/>
    <x v="6"/>
    <x v="16"/>
    <s v="ლემონჯავა მირანდა [ონლაინ კლინიკა]"/>
    <m/>
    <m/>
    <m/>
    <x v="0"/>
    <m/>
    <x v="4"/>
  </r>
  <r>
    <s v="1483/24.10.2020"/>
    <s v="ოჯახის ექიმი"/>
    <s v="რეაგირებულია"/>
    <x v="0"/>
    <x v="2"/>
    <s v="კიკვიძე ნანატა [ონლაინ კლინიკა]"/>
    <m/>
    <m/>
    <m/>
    <x v="0"/>
    <m/>
    <x v="4"/>
  </r>
  <r>
    <s v="1482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481/25.10.2020"/>
    <s v="ოჯახის ექიმი"/>
    <s v="დასრულებულია"/>
    <x v="8"/>
    <x v="51"/>
    <m/>
    <m/>
    <m/>
    <m/>
    <x v="0"/>
    <m/>
    <x v="4"/>
  </r>
  <r>
    <s v="1480/25.10.2020"/>
    <s v="ოჯახის ექიმი"/>
    <s v="დასრულებულია"/>
    <x v="4"/>
    <x v="17"/>
    <m/>
    <m/>
    <m/>
    <m/>
    <x v="0"/>
    <m/>
    <x v="4"/>
  </r>
  <r>
    <s v="1478/24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477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476/24.10.2020"/>
    <s v="ოჯახის ექიმი"/>
    <s v="რეაგირებულია"/>
    <x v="6"/>
    <x v="13"/>
    <s v="ბათუმის N1 პოლიკლინიკა"/>
    <m/>
    <m/>
    <m/>
    <x v="0"/>
    <m/>
    <x v="4"/>
  </r>
  <r>
    <s v="1473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471/25.10.2020"/>
    <s v="ოჯახის ექიმი"/>
    <s v="რეაგირებულია"/>
    <x v="9"/>
    <x v="49"/>
    <s v="გორიმედი გორიმედი"/>
    <m/>
    <m/>
    <m/>
    <x v="0"/>
    <m/>
    <x v="4"/>
  </r>
  <r>
    <s v="1470/25.10.2020"/>
    <s v="ოჯახის ექიმი"/>
    <s v="დასრულებულია"/>
    <x v="4"/>
    <x v="17"/>
    <m/>
    <m/>
    <m/>
    <m/>
    <x v="0"/>
    <m/>
    <x v="4"/>
  </r>
  <r>
    <s v="1470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467/25.10.2020"/>
    <s v="ოჯახის ექიმი"/>
    <s v="დასრულებულია"/>
    <x v="6"/>
    <x v="13"/>
    <m/>
    <m/>
    <m/>
    <m/>
    <x v="0"/>
    <m/>
    <x v="4"/>
  </r>
  <r>
    <s v="1466/24.10.2020"/>
    <s v="ოჯახის ექიმი"/>
    <s v="დასრულებულია"/>
    <x v="0"/>
    <x v="10"/>
    <s v="N3 სამკურნალო  პროფილაქტიკური ცენტრი(დიდუბე)"/>
    <m/>
    <m/>
    <m/>
    <x v="0"/>
    <m/>
    <x v="4"/>
  </r>
  <r>
    <s v="1462/25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1461/24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456/24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454/25.10.2020"/>
    <s v="კოვიდ დადასტურებული - ოჯახის ექიმი"/>
    <s v="რეაგირებულია"/>
    <x v="2"/>
    <x v="4"/>
    <s v="ევექსი-1 ზუგდიდის პოლიკლინიკა"/>
    <m/>
    <m/>
    <m/>
    <x v="0"/>
    <m/>
    <x v="4"/>
  </r>
  <r>
    <s v="1453/24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452/24.10.2020"/>
    <s v="ოჯახის ექიმი"/>
    <s v="დასრულებულია"/>
    <x v="0"/>
    <x v="2"/>
    <s v="კიკვიძე ნანატა [ონლაინ კლინიკა]"/>
    <m/>
    <m/>
    <m/>
    <x v="0"/>
    <m/>
    <x v="4"/>
  </r>
  <r>
    <s v="1451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450/25.10.2020"/>
    <s v="ოჯახის ექიმი"/>
    <s v="რეაგირებულია"/>
    <x v="1"/>
    <x v="59"/>
    <s v="ქუთაისის N4(3)   შერეული პოლიკლინიკა"/>
    <m/>
    <m/>
    <m/>
    <x v="0"/>
    <m/>
    <x v="4"/>
  </r>
  <r>
    <s v="1450/24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448/25.10.2020"/>
    <s v="ოჯახის ექიმი"/>
    <s v="დასრულებულია"/>
    <x v="0"/>
    <x v="6"/>
    <m/>
    <m/>
    <m/>
    <m/>
    <x v="0"/>
    <m/>
    <x v="4"/>
  </r>
  <r>
    <s v="1448/24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447/25.10.2020"/>
    <s v="კოვიდ დადასტურებული - ოჯახის ექიმი"/>
    <s v="რეაგირებულია"/>
    <x v="1"/>
    <x v="3"/>
    <s v="ქუთაისის N4(3)   შერეული პოლიკლინიკა"/>
    <m/>
    <m/>
    <m/>
    <x v="0"/>
    <m/>
    <x v="4"/>
  </r>
  <r>
    <s v="1446/25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446/24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1445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442/25.10.2020"/>
    <s v="კოვიდ დადასტურებული - ოჯახის ექიმი"/>
    <s v="რეაგირებულია"/>
    <x v="0"/>
    <x v="5"/>
    <s v="შპს&quot;Krol Medical Corporation&quot; ვაკე-4"/>
    <m/>
    <m/>
    <m/>
    <x v="0"/>
    <m/>
    <x v="4"/>
  </r>
  <r>
    <s v="1442/24.10.2020"/>
    <s v="ოჯახის ექიმი"/>
    <s v="რეაგირებულია"/>
    <x v="0"/>
    <x v="5"/>
    <s v="მეტრეველი ანი [ონლაინ კლინიკა]"/>
    <m/>
    <m/>
    <m/>
    <x v="0"/>
    <m/>
    <x v="4"/>
  </r>
  <r>
    <s v="1441/25.10.2020"/>
    <s v="ოჯახის ექიმი"/>
    <s v="რეაგირებულია"/>
    <x v="0"/>
    <x v="5"/>
    <s v="შპს&quot;Krol Medical Corporation&quot; ვაკე-4"/>
    <m/>
    <m/>
    <m/>
    <x v="0"/>
    <m/>
    <x v="4"/>
  </r>
  <r>
    <s v="1440/24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439/25.10.2020"/>
    <s v="კოვიდ დადასტურებული - ოჯახის ექიმი"/>
    <s v="დასრულებულია"/>
    <x v="8"/>
    <x v="33"/>
    <m/>
    <m/>
    <m/>
    <m/>
    <x v="0"/>
    <m/>
    <x v="4"/>
  </r>
  <r>
    <s v="1439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436/25.10.2020"/>
    <s v="კოვიდ დადასტურებული - ოჯახის ექიმი"/>
    <s v="რეაგირებულია"/>
    <x v="2"/>
    <x v="28"/>
    <s v="ევექსი-1 ზუგდიდის პოლიკლინიკა"/>
    <m/>
    <m/>
    <m/>
    <x v="0"/>
    <m/>
    <x v="4"/>
  </r>
  <r>
    <s v="1436/24.10.2020"/>
    <s v="კოვიდ დადასტურებული - 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435/24.10.2020"/>
    <s v="ოჯახის ექიმი"/>
    <s v="რეაგირებულია"/>
    <x v="6"/>
    <x v="13"/>
    <s v="ბათუმი ევექსი"/>
    <m/>
    <m/>
    <m/>
    <x v="0"/>
    <m/>
    <x v="4"/>
  </r>
  <r>
    <s v="1434/25.10.2020"/>
    <s v="კოვიდ დადასტურებული - ოჯახის ექიმი"/>
    <s v="დასრულებულია"/>
    <x v="7"/>
    <x v="15"/>
    <m/>
    <m/>
    <m/>
    <m/>
    <x v="0"/>
    <m/>
    <x v="4"/>
  </r>
  <r>
    <s v="1431/25.10.2020"/>
    <s v="ოჯახის ექიმი"/>
    <s v="დასრულებულია"/>
    <x v="0"/>
    <x v="0"/>
    <m/>
    <m/>
    <m/>
    <m/>
    <x v="0"/>
    <m/>
    <x v="4"/>
  </r>
  <r>
    <s v="1427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426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425/25.10.2020"/>
    <s v="ოჯახის ექიმი"/>
    <s v="დასრულებულია"/>
    <x v="6"/>
    <x v="13"/>
    <m/>
    <m/>
    <m/>
    <m/>
    <x v="0"/>
    <m/>
    <x v="4"/>
  </r>
  <r>
    <s v="1424/24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423/24.10.2020"/>
    <s v="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422/25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421/25.10.2020"/>
    <s v="ოჯახის ექიმი"/>
    <s v="დასრულებულია"/>
    <x v="7"/>
    <x v="37"/>
    <m/>
    <m/>
    <m/>
    <m/>
    <x v="0"/>
    <m/>
    <x v="4"/>
  </r>
  <r>
    <s v="1421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420/24.10.2020"/>
    <s v="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419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418/25.10.2020"/>
    <s v="ოჯახის ექიმი"/>
    <s v="რეაგირებულია"/>
    <x v="0"/>
    <x v="0"/>
    <s v="შპს&quot;Krol Medical Corporation&quot; ვაკე-4"/>
    <m/>
    <m/>
    <m/>
    <x v="0"/>
    <m/>
    <x v="4"/>
  </r>
  <r>
    <s v="1416/24.10.2020"/>
    <s v="კოვიდ დადასტურებული - ოჯახის ექიმი"/>
    <s v="გაუქმებულია"/>
    <x v="1"/>
    <x v="34"/>
    <s v="ქუთაისის დ. ნაზარიშვილის კლინიკა-1"/>
    <m/>
    <m/>
    <m/>
    <x v="0"/>
    <m/>
    <x v="4"/>
  </r>
  <r>
    <s v="1414/24.10.2020"/>
    <s v="კოვიდ დადასტურებული - 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413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412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411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411/24.10.2020"/>
    <s v="ოჯახის ექიმი"/>
    <s v="რეაგირებულია"/>
    <x v="3"/>
    <x v="21"/>
    <s v="რუსთავის N2 სამკ. დიაგნოსტ. ცენტრი"/>
    <m/>
    <m/>
    <m/>
    <x v="0"/>
    <m/>
    <x v="4"/>
  </r>
  <r>
    <s v="1409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408/24.10.2020"/>
    <s v="კოვიდ დადასტურებული - ოჯახის ექიმი"/>
    <s v="რეაგირებულია"/>
    <x v="0"/>
    <x v="5"/>
    <s v="შპს &quot;მედისონ ჰოლდინგი&quot; გლდანი-1"/>
    <m/>
    <m/>
    <m/>
    <x v="0"/>
    <m/>
    <x v="4"/>
  </r>
  <r>
    <s v="1406/25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1405/24.10.2020"/>
    <s v="ოჯახის ექიმი"/>
    <s v="რეაგირებულია"/>
    <x v="5"/>
    <x v="68"/>
    <s v="ჯეო ჰოსპიტალი კახეთი-2"/>
    <m/>
    <m/>
    <m/>
    <x v="0"/>
    <m/>
    <x v="4"/>
  </r>
  <r>
    <s v="1402/24.10.2020"/>
    <s v="ოჯახის ექიმი"/>
    <s v="რეაგირებულია"/>
    <x v="1"/>
    <x v="30"/>
    <s v="ქუთაისის N4   შერეული  პოლიკლინიკა"/>
    <m/>
    <m/>
    <m/>
    <x v="0"/>
    <m/>
    <x v="4"/>
  </r>
  <r>
    <s v="1400/25.10.2020"/>
    <s v="კოვიდ დადასტურებული - ოჯახის ექიმი"/>
    <s v="დასრულებულია"/>
    <x v="6"/>
    <x v="16"/>
    <m/>
    <m/>
    <m/>
    <m/>
    <x v="0"/>
    <m/>
    <x v="4"/>
  </r>
  <r>
    <s v="140/25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1399/24.10.2020"/>
    <s v="კოვიდ დადასტურებული - ოჯახის ექიმი"/>
    <s v="რეაგირებულია"/>
    <x v="7"/>
    <x v="37"/>
    <s v="ბათუმის საოჯახო მედიც. რეგიონალური ცენტრი"/>
    <m/>
    <m/>
    <m/>
    <x v="0"/>
    <m/>
    <x v="4"/>
  </r>
  <r>
    <s v="1398/25.10.2020"/>
    <s v="ოჯახის ექიმი"/>
    <s v="დასრულებულია"/>
    <x v="0"/>
    <x v="0"/>
    <m/>
    <m/>
    <m/>
    <m/>
    <x v="0"/>
    <m/>
    <x v="4"/>
  </r>
  <r>
    <s v="1397/24.10.2020"/>
    <s v="ოჯახის ექიმი"/>
    <s v="დასრულებულია"/>
    <x v="0"/>
    <x v="0"/>
    <s v="კოხოძე რუსუდანი [ონლაინ კლინიკა]"/>
    <m/>
    <m/>
    <m/>
    <x v="0"/>
    <m/>
    <x v="4"/>
  </r>
  <r>
    <s v="1396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396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395/25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1394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94/24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393/25.10.2020"/>
    <s v="ოჯახის ექიმი"/>
    <s v="დასრულებულია"/>
    <x v="0"/>
    <x v="0"/>
    <m/>
    <m/>
    <m/>
    <m/>
    <x v="0"/>
    <m/>
    <x v="4"/>
  </r>
  <r>
    <s v="1390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90/24.10.2020"/>
    <s v="კოვიდ დადასტურებული - ოჯახის ექიმი"/>
    <s v="რეაგირებულია"/>
    <x v="1"/>
    <x v="1"/>
    <s v="ქუთაისის დ. ნაზარიშვილის კლინიკა-1"/>
    <m/>
    <m/>
    <m/>
    <x v="0"/>
    <m/>
    <x v="4"/>
  </r>
  <r>
    <s v="1389/24.10.2020"/>
    <s v="კოვიდ დადასტურებული - ოჯახის ექიმი"/>
    <s v="გაუქმებულია"/>
    <x v="7"/>
    <x v="15"/>
    <s v="ბათუმის საოჯახო მედიც. რეგიონალური ცენტრი"/>
    <m/>
    <m/>
    <m/>
    <x v="0"/>
    <m/>
    <x v="4"/>
  </r>
  <r>
    <s v="1388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386/25.10.2020"/>
    <s v="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385/25.10.2020"/>
    <s v="ოჯახის ექიმი"/>
    <s v="დასრულებულია"/>
    <x v="6"/>
    <x v="16"/>
    <m/>
    <m/>
    <m/>
    <m/>
    <x v="0"/>
    <m/>
    <x v="4"/>
  </r>
  <r>
    <s v="1385/24.10.2020"/>
    <s v="კოვიდ დადასტურებული - ოჯახის ექიმი"/>
    <s v="რეაგირებულია"/>
    <x v="0"/>
    <x v="2"/>
    <s v="შპს &quot;მედისონ ჰოლდინგი&quot; გლდანი-1"/>
    <m/>
    <m/>
    <m/>
    <x v="0"/>
    <m/>
    <x v="4"/>
  </r>
  <r>
    <s v="1383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82/24.10.2020"/>
    <s v="ოჯახის ექიმი"/>
    <s v="დასრულებულია"/>
    <x v="0"/>
    <x v="0"/>
    <s v="თამარაშვილი თამარი [ონლაინ კლინიკა]"/>
    <m/>
    <m/>
    <m/>
    <x v="0"/>
    <m/>
    <x v="4"/>
  </r>
  <r>
    <s v="1381/25.10.2020"/>
    <s v="ოჯახის ექიმი"/>
    <s v="რეაგირებულია"/>
    <x v="0"/>
    <x v="5"/>
    <s v="შპს&quot;Krol Medical Corporation&quot; ვაკე-1"/>
    <m/>
    <m/>
    <m/>
    <x v="0"/>
    <m/>
    <x v="4"/>
  </r>
  <r>
    <s v="1381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378/25.10.2020"/>
    <s v="ოჯახის ექიმი"/>
    <s v="დასრულებულია"/>
    <x v="0"/>
    <x v="6"/>
    <s v="სამედ.ცენტრი &quot;მედიმედი&quot;-4"/>
    <m/>
    <m/>
    <m/>
    <x v="0"/>
    <m/>
    <x v="4"/>
  </r>
  <r>
    <s v="1378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377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377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376/25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375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73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370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70/24.10.2020"/>
    <s v="ოჯახის ექიმი"/>
    <s v="რეაგირებულია"/>
    <x v="0"/>
    <x v="5"/>
    <s v="ნიაური ლადო [ონლაინ კლინიკა]"/>
    <m/>
    <m/>
    <m/>
    <x v="0"/>
    <m/>
    <x v="4"/>
  </r>
  <r>
    <s v="1369/24.10.2020"/>
    <s v="ოჯახის ექიმი"/>
    <s v="რეაგირებულია"/>
    <x v="0"/>
    <x v="5"/>
    <s v="შპს&quot;Krol Medical Corporation&quot; ვაკე-2"/>
    <m/>
    <m/>
    <m/>
    <x v="0"/>
    <m/>
    <x v="4"/>
  </r>
  <r>
    <s v="1368/25.10.2020"/>
    <s v="ოჯახის ექიმი"/>
    <s v="რეაგირებულია"/>
    <x v="5"/>
    <x v="19"/>
    <s v="ჯეო ჰოსპიტალი კახეთი-2"/>
    <m/>
    <m/>
    <m/>
    <x v="0"/>
    <m/>
    <x v="4"/>
  </r>
  <r>
    <s v="1367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66/24.10.2020"/>
    <s v="ოჯახის ექიმი"/>
    <s v="რეაგირებულია"/>
    <x v="1"/>
    <x v="30"/>
    <s v="ქუთაისის N4   შერეული  პოლიკლინიკა"/>
    <m/>
    <m/>
    <m/>
    <x v="0"/>
    <m/>
    <x v="4"/>
  </r>
  <r>
    <s v="1365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65/24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364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62/25.10.2020"/>
    <s v="ოჯახის ექიმი"/>
    <s v="რეაგირებულია"/>
    <x v="6"/>
    <x v="16"/>
    <s v="ლემონჯავა მირანდა [ონლაინ კლინიკა]"/>
    <m/>
    <m/>
    <m/>
    <x v="0"/>
    <m/>
    <x v="4"/>
  </r>
  <r>
    <s v="1361/25.10.2020"/>
    <s v="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1360/25.10.2020"/>
    <s v="ოჯახის ექიმი"/>
    <s v="რეაგირებულია"/>
    <x v="2"/>
    <x v="61"/>
    <s v="ევექსი ზუგდიდის პოლიკლინიკა"/>
    <m/>
    <m/>
    <m/>
    <x v="0"/>
    <m/>
    <x v="4"/>
  </r>
  <r>
    <s v="1359/25.10.2020"/>
    <s v="ოჯახის ექიმი"/>
    <s v="დასრულებულია"/>
    <x v="0"/>
    <x v="5"/>
    <m/>
    <m/>
    <m/>
    <m/>
    <x v="0"/>
    <m/>
    <x v="4"/>
  </r>
  <r>
    <s v="1358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1355/25.10.2020"/>
    <s v="ოჯახის ექიმი"/>
    <s v="რეაგირებულია"/>
    <x v="1"/>
    <x v="3"/>
    <s v="ქუთაისის N4(3)   შერეული პოლიკლინიკა"/>
    <m/>
    <m/>
    <m/>
    <x v="0"/>
    <m/>
    <x v="4"/>
  </r>
  <r>
    <s v="1354/25.10.2020"/>
    <s v="კოვიდ დადასტურებული - ოჯახის ექიმი"/>
    <s v="დასრულებულია"/>
    <x v="7"/>
    <x v="15"/>
    <m/>
    <m/>
    <m/>
    <m/>
    <x v="0"/>
    <m/>
    <x v="4"/>
  </r>
  <r>
    <s v="135/25.10.2020"/>
    <s v="კოვიდ დადასტურებული - 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1349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348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347/25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346/25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344/25.10.2020"/>
    <s v="კოვიდ დადასტურებული - ოჯახის ექიმი"/>
    <s v="რეაგირებულია"/>
    <x v="0"/>
    <x v="5"/>
    <s v="ბავშვთა და მოზრდილთა პოლიკლინიკა"/>
    <m/>
    <m/>
    <m/>
    <x v="0"/>
    <m/>
    <x v="4"/>
  </r>
  <r>
    <s v="1342/25.10.2020"/>
    <s v="ოჯახის ექიმი"/>
    <s v="დასრულებულია"/>
    <x v="0"/>
    <x v="5"/>
    <m/>
    <m/>
    <m/>
    <m/>
    <x v="0"/>
    <m/>
    <x v="4"/>
  </r>
  <r>
    <s v="1339/25.10.2020"/>
    <s v="ოჯახის ექიმი"/>
    <s v="რეაგირებულია"/>
    <x v="0"/>
    <x v="0"/>
    <s v="შპს&quot;Krol Medical Corporation&quot; ვაკე-2"/>
    <m/>
    <m/>
    <m/>
    <x v="0"/>
    <m/>
    <x v="4"/>
  </r>
  <r>
    <s v="1338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337/25.10.2020"/>
    <s v="ოჯახის ექიმი"/>
    <s v="რეაგირებულია"/>
    <x v="0"/>
    <x v="5"/>
    <s v="გურეშიძე ხათუნა [ონლაინ კლინიკა]"/>
    <m/>
    <m/>
    <m/>
    <x v="0"/>
    <m/>
    <x v="4"/>
  </r>
  <r>
    <s v="1335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1334/25.10.2020"/>
    <s v="ოჯახის ექიმი"/>
    <s v="რეაგირებულია"/>
    <x v="0"/>
    <x v="5"/>
    <s v="გულიაშვილი ნინო [ონლაინ კლინიკა]"/>
    <m/>
    <m/>
    <m/>
    <x v="0"/>
    <m/>
    <x v="4"/>
  </r>
  <r>
    <s v="1332/25.10.2020"/>
    <s v="კოვიდ დადასტურებული - 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1330/25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326/25.10.2020"/>
    <s v="ოჯახის ექიმი"/>
    <s v="დასრულებულია"/>
    <x v="0"/>
    <x v="0"/>
    <m/>
    <m/>
    <m/>
    <m/>
    <x v="0"/>
    <m/>
    <x v="4"/>
  </r>
  <r>
    <s v="1324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323/25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319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317/25.10.2020"/>
    <s v="ოჯახის ექიმი"/>
    <s v="დასრულებულია"/>
    <x v="0"/>
    <x v="6"/>
    <m/>
    <m/>
    <m/>
    <m/>
    <x v="0"/>
    <m/>
    <x v="4"/>
  </r>
  <r>
    <s v="1315/25.10.2020"/>
    <s v="ოჯახის ექიმი"/>
    <s v="რეაგირებულია"/>
    <x v="5"/>
    <x v="68"/>
    <s v="ჯეო ჰოსპიტალი კახეთი-2"/>
    <m/>
    <m/>
    <m/>
    <x v="0"/>
    <m/>
    <x v="4"/>
  </r>
  <r>
    <s v="1312/25.10.2020"/>
    <s v="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1311/25.10.2020"/>
    <s v="ოჯახის ექიმი"/>
    <s v="რეაგირებულია"/>
    <x v="0"/>
    <x v="2"/>
    <s v="&quot;მედკაპიტალი&quot; ისანი-სამგორი"/>
    <m/>
    <m/>
    <m/>
    <x v="0"/>
    <m/>
    <x v="4"/>
  </r>
  <r>
    <s v="1310/25.10.2020"/>
    <s v="ოჯახის ექიმი"/>
    <s v="რეაგირებულია"/>
    <x v="0"/>
    <x v="5"/>
    <s v="გურეშიძე ხათუნა [ონლაინ კლინიკა]"/>
    <m/>
    <m/>
    <m/>
    <x v="0"/>
    <m/>
    <x v="4"/>
  </r>
  <r>
    <s v="1308/25.10.2020"/>
    <s v="ოჯახის ექიმი"/>
    <s v="დასრულებულია"/>
    <x v="0"/>
    <x v="5"/>
    <m/>
    <m/>
    <m/>
    <m/>
    <x v="0"/>
    <m/>
    <x v="4"/>
  </r>
  <r>
    <s v="1307/25.10.2020"/>
    <s v="კოვიდ დადასტურებული - 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303/25.10.2020"/>
    <s v="ოჯახის ექიმი"/>
    <s v="დასრულებულია"/>
    <x v="0"/>
    <x v="5"/>
    <m/>
    <m/>
    <m/>
    <m/>
    <x v="0"/>
    <m/>
    <x v="4"/>
  </r>
  <r>
    <s v="1299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298/25.10.2020"/>
    <s v="ოჯახის ექიმი"/>
    <s v="რეაგირებულია"/>
    <x v="0"/>
    <x v="5"/>
    <s v="გურეშიძე ხათუნა [ონლაინ კლინიკა]"/>
    <m/>
    <m/>
    <m/>
    <x v="0"/>
    <m/>
    <x v="4"/>
  </r>
  <r>
    <s v="1293/25.10.2020"/>
    <s v="ოჯახის ექიმი"/>
    <s v="დასრულებულია"/>
    <x v="0"/>
    <x v="6"/>
    <m/>
    <m/>
    <m/>
    <m/>
    <x v="0"/>
    <m/>
    <x v="4"/>
  </r>
  <r>
    <s v="129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284/25.10.2020"/>
    <s v="ოჯახის ექიმი"/>
    <s v="რეაგირებულია"/>
    <x v="1"/>
    <x v="3"/>
    <s v="ქუთაისის N4(3)   შერეული პოლიკლინიკა"/>
    <m/>
    <m/>
    <m/>
    <x v="0"/>
    <m/>
    <x v="4"/>
  </r>
  <r>
    <s v="1280/25.10.2020"/>
    <s v="ოჯახის ექიმი"/>
    <s v="რეაგირებულია"/>
    <x v="0"/>
    <x v="6"/>
    <s v="შეყილაძე ქეთევანი[ევექსი-მთაწმინდა]"/>
    <m/>
    <m/>
    <m/>
    <x v="0"/>
    <m/>
    <x v="4"/>
  </r>
  <r>
    <s v="1277/25.10.2020"/>
    <s v="ოჯახის ექიმი"/>
    <s v="დასრულებულია"/>
    <x v="6"/>
    <x v="13"/>
    <m/>
    <m/>
    <m/>
    <m/>
    <x v="0"/>
    <m/>
    <x v="4"/>
  </r>
  <r>
    <s v="1273/25.10.2020"/>
    <s v="ოჯახის ექიმი"/>
    <s v="დასრულებულია"/>
    <x v="0"/>
    <x v="6"/>
    <m/>
    <m/>
    <m/>
    <m/>
    <x v="0"/>
    <m/>
    <x v="4"/>
  </r>
  <r>
    <s v="1271/25.10.2020"/>
    <s v="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1270/25.10.2020"/>
    <s v="ოჯახის ექიმი"/>
    <s v="რეაგირებულია"/>
    <x v="5"/>
    <x v="56"/>
    <s v="ჯეო ჰოსპიტალი კახეთი-2"/>
    <m/>
    <m/>
    <m/>
    <x v="0"/>
    <m/>
    <x v="4"/>
  </r>
  <r>
    <s v="1268/25.10.2020"/>
    <s v="კოვიდ დადასტურებული - ოჯახის ექიმი"/>
    <s v="რეაგირებულია"/>
    <x v="2"/>
    <x v="24"/>
    <s v="ევექსი ზუგდიდის პოლიკლინიკა"/>
    <m/>
    <m/>
    <m/>
    <x v="0"/>
    <m/>
    <x v="4"/>
  </r>
  <r>
    <s v="1267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266/25.10.2020"/>
    <s v="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263/25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1262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260/25.10.2020"/>
    <s v="ოჯახის ექიმი"/>
    <s v="რეაგირებულია"/>
    <x v="9"/>
    <x v="25"/>
    <s v="გორიმედი გორიმედი"/>
    <m/>
    <m/>
    <m/>
    <x v="0"/>
    <m/>
    <x v="4"/>
  </r>
  <r>
    <s v="126/25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1259/25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1258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257/25.10.2020"/>
    <s v="ოჯახის ექიმი"/>
    <s v="რეაგირებულია"/>
    <x v="0"/>
    <x v="6"/>
    <s v="სამედ.ცენტრი &quot;მედიმედი&quot;-4"/>
    <m/>
    <m/>
    <m/>
    <x v="0"/>
    <m/>
    <x v="4"/>
  </r>
  <r>
    <s v="1255/25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254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249/25.10.2020"/>
    <s v="კოვიდ დადასტურებული - ოჯახის ექიმი"/>
    <s v="დასრულებულია"/>
    <x v="0"/>
    <x v="0"/>
    <m/>
    <m/>
    <m/>
    <m/>
    <x v="0"/>
    <m/>
    <x v="4"/>
  </r>
  <r>
    <s v="1248/25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246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244/25.10.2020"/>
    <s v="კოვიდ დადასტურებული - ოჯახის ექიმი"/>
    <s v="რეაგირებულია"/>
    <x v="2"/>
    <x v="24"/>
    <s v="ევექსი ზუგდიდის პოლიკლინიკა"/>
    <m/>
    <m/>
    <m/>
    <x v="0"/>
    <m/>
    <x v="4"/>
  </r>
  <r>
    <s v="1241/25.10.2020"/>
    <s v="ოჯახის ექიმი"/>
    <s v="დასრულებულია"/>
    <x v="0"/>
    <x v="0"/>
    <m/>
    <m/>
    <m/>
    <m/>
    <x v="0"/>
    <m/>
    <x v="4"/>
  </r>
  <r>
    <s v="1240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236/25.10.2020"/>
    <s v="კოვიდ დადასტურებული - 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1227/25.10.2020"/>
    <s v="ოჯახის ექიმი"/>
    <s v="რეაგირებულია"/>
    <x v="0"/>
    <x v="5"/>
    <s v="გულიაშვილი ნინო [ონლაინ კლინიკა]"/>
    <m/>
    <m/>
    <m/>
    <x v="0"/>
    <m/>
    <x v="4"/>
  </r>
  <r>
    <s v="1225/25.10.2020"/>
    <s v="კოვიდ დადასტურებული - ოჯახის ექიმი"/>
    <s v="რეაგირებულია"/>
    <x v="3"/>
    <x v="8"/>
    <s v="რუსთავის N2 სამკ. დიაგნოსტ. ცენტრი"/>
    <m/>
    <m/>
    <m/>
    <x v="0"/>
    <m/>
    <x v="4"/>
  </r>
  <r>
    <s v="1224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223/25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220/25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1209/25.10.2020"/>
    <s v="ოჯახის ექიმი"/>
    <s v="რეაგირებულია"/>
    <x v="0"/>
    <x v="5"/>
    <s v="გულიაშვილი ნინო [ონლაინ კლინიკა]"/>
    <m/>
    <m/>
    <m/>
    <x v="0"/>
    <m/>
    <x v="4"/>
  </r>
  <r>
    <s v="1201/25.10.2020"/>
    <s v="კოვიდ დადასტურებული - ოჯახის ექიმი"/>
    <s v="დასრულებულია"/>
    <x v="6"/>
    <x v="13"/>
    <m/>
    <m/>
    <m/>
    <m/>
    <x v="0"/>
    <m/>
    <x v="4"/>
  </r>
  <r>
    <s v="1196/25.10.2020"/>
    <s v="ოჯახის ექიმი"/>
    <s v="რეაგირებულია"/>
    <x v="4"/>
    <x v="17"/>
    <s v="მცხეთის პირველადი ჯანდაცვის ცენტრი"/>
    <m/>
    <m/>
    <m/>
    <x v="0"/>
    <m/>
    <x v="4"/>
  </r>
  <r>
    <s v="1195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194/25.10.2020"/>
    <s v="ოჯახის ექიმი"/>
    <s v="დასრულებულია"/>
    <x v="0"/>
    <x v="0"/>
    <m/>
    <m/>
    <m/>
    <m/>
    <x v="0"/>
    <m/>
    <x v="4"/>
  </r>
  <r>
    <s v="1189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185/25.10.2020"/>
    <s v="ოჯახის ექიმი"/>
    <s v="დასრულებულია"/>
    <x v="0"/>
    <x v="0"/>
    <m/>
    <m/>
    <m/>
    <m/>
    <x v="0"/>
    <m/>
    <x v="4"/>
  </r>
  <r>
    <s v="1183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178/25.10.2020"/>
    <s v="ოჯახის ექიმი"/>
    <s v="რეაგირებულია"/>
    <x v="1"/>
    <x v="34"/>
    <s v="ქუთაისის დ. ნაზარიშვილის კლინიკა-1"/>
    <m/>
    <m/>
    <m/>
    <x v="0"/>
    <m/>
    <x v="4"/>
  </r>
  <r>
    <s v="1174/25.10.2020"/>
    <s v="კოვიდ დადასტურებული - 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172/25.10.2020"/>
    <s v="ოჯახის ექიმი"/>
    <s v="რეაგირებულია"/>
    <x v="2"/>
    <x v="4"/>
    <s v="ევექსი ზუგდიდის პოლიკლინიკა"/>
    <m/>
    <m/>
    <m/>
    <x v="0"/>
    <m/>
    <x v="4"/>
  </r>
  <r>
    <s v="1171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169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168/25.10.2020"/>
    <s v="ოჯახის ექიმი"/>
    <s v="რეაგირებულია"/>
    <x v="0"/>
    <x v="10"/>
    <s v="N3 სამკურნალო  პროფილაქტიკური ცენტრი(დიდუბე)"/>
    <m/>
    <m/>
    <m/>
    <x v="0"/>
    <m/>
    <x v="4"/>
  </r>
  <r>
    <s v="1167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162/25.10.2020"/>
    <s v="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160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158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157/25.10.2020"/>
    <s v="ოჯახის ექიმი"/>
    <s v="რეაგირებულია"/>
    <x v="6"/>
    <x v="13"/>
    <s v="ბათუმი- N1 პოლიკლინიკა"/>
    <m/>
    <m/>
    <m/>
    <x v="0"/>
    <m/>
    <x v="4"/>
  </r>
  <r>
    <s v="1155/25.10.2020"/>
    <s v="ოჯახის ექიმი"/>
    <s v="რეაგირებულია"/>
    <x v="0"/>
    <x v="0"/>
    <s v="კაკალიაშვილი ნინო [ონლაინ კლინიკა]"/>
    <m/>
    <m/>
    <m/>
    <x v="0"/>
    <m/>
    <x v="4"/>
  </r>
  <r>
    <s v="1154/25.10.2020"/>
    <s v="ოჯახის ექიმი"/>
    <s v="დასრულებულია"/>
    <x v="0"/>
    <x v="0"/>
    <m/>
    <m/>
    <m/>
    <m/>
    <x v="0"/>
    <m/>
    <x v="4"/>
  </r>
  <r>
    <s v="1151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148/25.10.2020"/>
    <s v="ოჯახის ექიმი"/>
    <s v="რეაგირებულია"/>
    <x v="0"/>
    <x v="6"/>
    <s v="შეყილაძე ქეთევანი[ევექსი-მთაწმინდა]"/>
    <m/>
    <m/>
    <m/>
    <x v="0"/>
    <m/>
    <x v="4"/>
  </r>
  <r>
    <s v="1143/25.10.2020"/>
    <s v="ოჯახის ექიმი"/>
    <s v="რეაგირებულია"/>
    <x v="0"/>
    <x v="10"/>
    <s v="გურეშიძე ხათუნა [ონლაინ კლინიკა]"/>
    <m/>
    <m/>
    <m/>
    <x v="0"/>
    <m/>
    <x v="4"/>
  </r>
  <r>
    <s v="1142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139/25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136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135/25.10.2020"/>
    <s v="ოჯახის ექიმი"/>
    <s v="დასრულებულია"/>
    <x v="0"/>
    <x v="2"/>
    <m/>
    <m/>
    <m/>
    <m/>
    <x v="0"/>
    <m/>
    <x v="4"/>
  </r>
  <r>
    <s v="1134/25.10.2020"/>
    <s v="ოჯახის ექიმი"/>
    <s v="რეაგირებულია"/>
    <x v="0"/>
    <x v="2"/>
    <s v="შპს ქ.თბილისის N19  პოლიკლინიკა ისანი-1"/>
    <m/>
    <m/>
    <m/>
    <x v="0"/>
    <m/>
    <x v="4"/>
  </r>
  <r>
    <s v="1131/25.10.2020"/>
    <s v="ოჯახის ექიმი"/>
    <s v="რეაგირებულია"/>
    <x v="6"/>
    <x v="22"/>
    <s v="ბათუმი- N1 პოლიკლინიკა"/>
    <m/>
    <m/>
    <m/>
    <x v="0"/>
    <m/>
    <x v="4"/>
  </r>
  <r>
    <s v="1129/25.10.2020"/>
    <s v="ოჯახის ექიმი"/>
    <s v="დასრულებულია"/>
    <x v="0"/>
    <x v="5"/>
    <m/>
    <m/>
    <m/>
    <m/>
    <x v="0"/>
    <m/>
    <x v="4"/>
  </r>
  <r>
    <s v="1128/25.10.2020"/>
    <s v="ოჯახის ექიმი"/>
    <s v="რეაგირებულია"/>
    <x v="1"/>
    <x v="7"/>
    <s v="ქუთაისის N4   შერეული  პოლიკლინიკა"/>
    <m/>
    <m/>
    <m/>
    <x v="0"/>
    <m/>
    <x v="4"/>
  </r>
  <r>
    <s v="1126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123/25.10.2020"/>
    <s v="ოჯახის ექიმი"/>
    <s v="რეაგირებულია"/>
    <x v="6"/>
    <x v="22"/>
    <s v="ბათუმი- N1 პოლიკლინიკა"/>
    <m/>
    <m/>
    <m/>
    <x v="0"/>
    <m/>
    <x v="4"/>
  </r>
  <r>
    <s v="1122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120/25.10.2020"/>
    <s v="ოჯახის ექიმი"/>
    <s v="რეაგირებულია"/>
    <x v="2"/>
    <x v="24"/>
    <s v="ევექსი ზუგდიდის პოლიკლინიკა"/>
    <m/>
    <m/>
    <m/>
    <x v="0"/>
    <m/>
    <x v="4"/>
  </r>
  <r>
    <s v="112/25.10.2020"/>
    <s v="კოვიდ დადასტურებული - ოჯახის ექიმი"/>
    <s v="რეაგირებულია"/>
    <x v="9"/>
    <x v="43"/>
    <s v="გორიმედი გორიმედი"/>
    <m/>
    <m/>
    <m/>
    <x v="0"/>
    <m/>
    <x v="4"/>
  </r>
  <r>
    <s v="1118/25.10.2020"/>
    <s v="ოჯახის ექიმი"/>
    <s v="რეაგირებულია"/>
    <x v="1"/>
    <x v="31"/>
    <s v="ქუთაისის დ. ნაზარიშვილის კლინიკა-1"/>
    <m/>
    <m/>
    <m/>
    <x v="0"/>
    <m/>
    <x v="4"/>
  </r>
  <r>
    <s v="1116/25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115/25.10.2020"/>
    <s v="ოჯახის ექიმი"/>
    <s v="რეაგირებულია"/>
    <x v="0"/>
    <x v="0"/>
    <s v="კაკალიაშვილი ნინო [ონლაინ კლინიკა]"/>
    <m/>
    <m/>
    <m/>
    <x v="0"/>
    <m/>
    <x v="4"/>
  </r>
  <r>
    <s v="1111/25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1107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105/25.10.2020"/>
    <s v="ოჯახის ექიმი"/>
    <s v="რეაგირებულია"/>
    <x v="1"/>
    <x v="58"/>
    <s v="ქუთაისის დ. ნაზარიშვილის კლინიკა-1"/>
    <m/>
    <m/>
    <m/>
    <x v="0"/>
    <m/>
    <x v="4"/>
  </r>
  <r>
    <s v="1103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102/25.10.2020"/>
    <s v="ოჯახის ექიმი"/>
    <s v="რეაგირებულია"/>
    <x v="6"/>
    <x v="13"/>
    <s v="საოჯახო მედიცინის ცენტრი თამარის"/>
    <m/>
    <m/>
    <m/>
    <x v="0"/>
    <m/>
    <x v="4"/>
  </r>
  <r>
    <s v="1101/25.10.2020"/>
    <s v="ოჯახის ექიმი"/>
    <s v="რეაგირებულია"/>
    <x v="0"/>
    <x v="2"/>
    <s v="ტრაპაიძე ოთარი [ონლაინ კლინიკა]"/>
    <m/>
    <m/>
    <m/>
    <x v="0"/>
    <m/>
    <x v="4"/>
  </r>
  <r>
    <s v="11/25.10.2020"/>
    <s v="კოვიდ დადასტურებული - 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099/25.10.2020"/>
    <s v="კოვიდ დადასტურებული - 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098/25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1096/25.10.2020"/>
    <s v="ოჯახის ექიმი"/>
    <s v="რეაგირებულია"/>
    <x v="6"/>
    <x v="22"/>
    <s v="ბათუმი- N1 პოლიკლინიკა"/>
    <m/>
    <m/>
    <m/>
    <x v="0"/>
    <m/>
    <x v="4"/>
  </r>
  <r>
    <s v="1095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094/25.10.2020"/>
    <s v="კოვიდ დადასტურებული - ოჯახის ექიმი"/>
    <s v="რეაგირებულია"/>
    <x v="1"/>
    <x v="3"/>
    <s v="ქუთაისის დ. ნაზარიშვილის კლინიკა-1"/>
    <m/>
    <m/>
    <m/>
    <x v="0"/>
    <m/>
    <x v="4"/>
  </r>
  <r>
    <s v="1092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1089/25.10.2020"/>
    <s v="ოჯახის ექიმი"/>
    <s v="რეაგირებულია"/>
    <x v="1"/>
    <x v="3"/>
    <s v="ქუთაისის N4   შერეული  პოლიკლინიკა"/>
    <m/>
    <m/>
    <m/>
    <x v="0"/>
    <m/>
    <x v="4"/>
  </r>
  <r>
    <s v="1088/25.10.2020"/>
    <s v="კოვიდ დადასტურებული - ოჯახის ექიმი"/>
    <s v="დასრულებულია"/>
    <x v="0"/>
    <x v="5"/>
    <m/>
    <m/>
    <m/>
    <m/>
    <x v="0"/>
    <m/>
    <x v="4"/>
  </r>
  <r>
    <s v="1087/25.10.2020"/>
    <s v="ოჯახის ექიმი"/>
    <s v="რეაგირებულია"/>
    <x v="0"/>
    <x v="10"/>
    <s v="საოჯახო მედიცინის ცენტრი დიდუბე.ჩუღურეთი "/>
    <m/>
    <m/>
    <m/>
    <x v="0"/>
    <m/>
    <x v="4"/>
  </r>
  <r>
    <s v="1085/25.10.2020"/>
    <s v="ოჯახის ექიმი"/>
    <s v="რეაგირებულია"/>
    <x v="0"/>
    <x v="5"/>
    <s v="სამედიცინო ჰოლდინგი23-1"/>
    <m/>
    <m/>
    <m/>
    <x v="0"/>
    <m/>
    <x v="4"/>
  </r>
  <r>
    <s v="1084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081/25.10.2020"/>
    <s v="კოვიდ დადასტურებული - ოჯახის ექიმი"/>
    <s v="დასრულებულია"/>
    <x v="0"/>
    <x v="10"/>
    <m/>
    <m/>
    <m/>
    <m/>
    <x v="0"/>
    <m/>
    <x v="4"/>
  </r>
  <r>
    <s v="1079/25.10.2020"/>
    <s v="კოვიდ დადასტურებული - ოჯახის ექიმი"/>
    <s v="რეაგირებულია"/>
    <x v="0"/>
    <x v="0"/>
    <s v="მოზრდილთა 26-ე პოლიკლინიკა"/>
    <m/>
    <m/>
    <m/>
    <x v="0"/>
    <m/>
    <x v="4"/>
  </r>
  <r>
    <s v="1077/25.10.2020"/>
    <s v="ოჯახის ექიმი"/>
    <s v="რეაგირებულია"/>
    <x v="0"/>
    <x v="5"/>
    <s v="შალამბერიძე ეკატერინე [ონლაინ კლინიკა]"/>
    <m/>
    <m/>
    <m/>
    <x v="0"/>
    <m/>
    <x v="4"/>
  </r>
  <r>
    <s v="1073/25.10.2020"/>
    <s v="ოჯახის ექიმი"/>
    <s v="რეაგირებულია"/>
    <x v="1"/>
    <x v="50"/>
    <s v="ქუთაისის N4   შერეული  პოლიკლინიკა"/>
    <m/>
    <m/>
    <m/>
    <x v="0"/>
    <m/>
    <x v="4"/>
  </r>
  <r>
    <s v="1068/25.10.2020"/>
    <s v="ოჯახის ექიმი"/>
    <s v="რეაგირებულია"/>
    <x v="9"/>
    <x v="43"/>
    <s v="გორიმედი გორიმედი"/>
    <m/>
    <m/>
    <m/>
    <x v="0"/>
    <m/>
    <x v="4"/>
  </r>
  <r>
    <s v="1066/25.10.2020"/>
    <s v="ოჯახის ექიმი"/>
    <s v="რეაგირებულია"/>
    <x v="6"/>
    <x v="13"/>
    <s v="ბურდული ანა [ონლაინ კლინიკა]"/>
    <m/>
    <m/>
    <m/>
    <x v="0"/>
    <m/>
    <x v="4"/>
  </r>
  <r>
    <s v="1065/25.10.2020"/>
    <s v="კოვიდ დადასტურებული - ოჯახის ექიმი"/>
    <s v="დასრულებულია"/>
    <x v="0"/>
    <x v="2"/>
    <m/>
    <m/>
    <m/>
    <m/>
    <x v="0"/>
    <m/>
    <x v="4"/>
  </r>
  <r>
    <s v="1061/25.10.2020"/>
    <s v="ოჯახის ექიმი"/>
    <s v="რეაგირებულია"/>
    <x v="0"/>
    <x v="5"/>
    <s v="ბავშვთა და მოზრდილთა პოლიკლინიკა"/>
    <m/>
    <m/>
    <m/>
    <x v="0"/>
    <m/>
    <x v="4"/>
  </r>
  <r>
    <s v="106/25.10.2020"/>
    <s v="კოვიდ დადასტურებული - ოჯახის ექიმი"/>
    <s v="რეაგირებულია"/>
    <x v="0"/>
    <x v="0"/>
    <s v="&quot;მედკაპიტალი&quot; ვაკე-საბურთალო-1"/>
    <m/>
    <m/>
    <m/>
    <x v="0"/>
    <m/>
    <x v="4"/>
  </r>
  <r>
    <s v="1059/25.10.2020"/>
    <s v="ოჯახის ექიმი"/>
    <s v="დასრულებულია"/>
    <x v="0"/>
    <x v="6"/>
    <s v="სამედ.ცენტრი &quot;მედიმედი&quot;-4"/>
    <m/>
    <m/>
    <m/>
    <x v="0"/>
    <m/>
    <x v="4"/>
  </r>
  <r>
    <s v="1054/25.10.2020"/>
    <s v="ოჯახის ექიმი"/>
    <s v="რეაგირებულია"/>
    <x v="0"/>
    <x v="6"/>
    <s v="კუტუბიძე მარიკა  (ევექსი-მთაწმინდა)"/>
    <m/>
    <m/>
    <m/>
    <x v="0"/>
    <m/>
    <x v="4"/>
  </r>
  <r>
    <s v="1053/25.10.2020"/>
    <s v="ოჯახის ექიმი"/>
    <s v="რეაგირებულია"/>
    <x v="3"/>
    <x v="12"/>
    <s v="რუსთავის N2 სამკ. დიაგნოსტ. ცენტრი"/>
    <m/>
    <m/>
    <m/>
    <x v="0"/>
    <m/>
    <x v="4"/>
  </r>
  <r>
    <s v="1051/25.10.2020"/>
    <s v="ოჯახის ექიმი"/>
    <s v="რეაგირებულია"/>
    <x v="0"/>
    <x v="10"/>
    <s v="&quot;მედკაპიტალი&quot; დიდუბე"/>
    <m/>
    <m/>
    <m/>
    <x v="0"/>
    <m/>
    <x v="4"/>
  </r>
  <r>
    <s v="1050/25.10.2020"/>
    <s v="ოჯახის ექიმი"/>
    <s v="რეაგირებულია"/>
    <x v="0"/>
    <x v="2"/>
    <s v="შპს&quot;მედისონ ჰოლდინგი&quot; გლდანი-4"/>
    <m/>
    <m/>
    <m/>
    <x v="0"/>
    <m/>
    <x v="4"/>
  </r>
  <r>
    <s v="105/25.10.2020"/>
    <s v="ოჯახის ექიმი"/>
    <s v="რეაგირებულია"/>
    <x v="3"/>
    <x v="67"/>
    <s v="რუსთავის N2 სამკ. დიაგნოსტ. ცენტრი"/>
    <m/>
    <m/>
    <m/>
    <x v="0"/>
    <m/>
    <x v="4"/>
  </r>
  <r>
    <s v="1042/25.10.2020"/>
    <s v="ოჯახის ექიმი"/>
    <s v="რეაგირებულია"/>
    <x v="3"/>
    <x v="8"/>
    <s v="რუსთავის N2 სამკ. დიაგნოსტ. ცენტრი"/>
    <m/>
    <m/>
    <m/>
    <x v="0"/>
    <m/>
    <x v="4"/>
  </r>
  <r>
    <s v="104/25.10.2020"/>
    <s v="კოვიდ დადასტურებული - ოჯახის ექიმი"/>
    <s v="რეაგირებულია"/>
    <x v="0"/>
    <x v="0"/>
    <s v="შპს &quot;მედისონ ჰოლდინგი&quot; გლდანი-1"/>
    <m/>
    <m/>
    <m/>
    <x v="0"/>
    <m/>
    <x v="4"/>
  </r>
  <r>
    <s v="1036/25.10.2020"/>
    <s v="ოჯახის ექიმი"/>
    <s v="რეაგირებულია"/>
    <x v="0"/>
    <x v="0"/>
    <s v="ხელაშვილი თეონა [ონლაინ კლინიკა]"/>
    <m/>
    <m/>
    <m/>
    <x v="0"/>
    <m/>
    <x v="4"/>
  </r>
  <r>
    <s v="1032/25.10.2020"/>
    <s v="კოვიდ დადასტურებული - ოჯახის ექიმი"/>
    <s v="დასრულებულია"/>
    <x v="6"/>
    <x v="18"/>
    <m/>
    <m/>
    <m/>
    <m/>
    <x v="0"/>
    <m/>
    <x v="4"/>
  </r>
  <r>
    <s v="1023/25.10.2020"/>
    <s v="კოვიდ დადასტურებული - ოჯახის ექიმი"/>
    <s v="რეაგირებულია"/>
    <x v="9"/>
    <x v="49"/>
    <s v="გორიმედი გორიმედი"/>
    <m/>
    <m/>
    <m/>
    <x v="0"/>
    <m/>
    <x v="4"/>
  </r>
  <r>
    <s v="1021/25.10.2020"/>
    <s v="ოჯახის ექიმი"/>
    <s v="რეაგირებულია"/>
    <x v="9"/>
    <x v="25"/>
    <s v="გორიმედი გორიმედი"/>
    <m/>
    <m/>
    <m/>
    <x v="0"/>
    <m/>
    <x v="4"/>
  </r>
  <r>
    <s v="102/25.10.2020"/>
    <s v="კოვიდ დადასტურებული - ოჯახის ექიმი"/>
    <s v="რეაგირებულია"/>
    <x v="2"/>
    <x v="28"/>
    <s v="ევექსი ზუგდიდის პოლიკლინიკა"/>
    <m/>
    <m/>
    <m/>
    <x v="0"/>
    <m/>
    <x v="4"/>
  </r>
  <r>
    <s v="1016/25.10.2020"/>
    <s v="ოჯახის ექიმი"/>
    <s v="რეაგირებულია"/>
    <x v="6"/>
    <x v="18"/>
    <s v="ლემონჯავა მირანდა [ონლაინ კლინიკა]"/>
    <m/>
    <m/>
    <m/>
    <x v="0"/>
    <m/>
    <x v="4"/>
  </r>
  <r>
    <s v="1014/25.10.2020"/>
    <s v="ოჯახის ექიმი"/>
    <s v="რეაგირებულია"/>
    <x v="6"/>
    <x v="18"/>
    <s v="ლემონჯავა მირანდა [ონლაინ კლინიკა]"/>
    <m/>
    <m/>
    <m/>
    <x v="0"/>
    <m/>
    <x v="4"/>
  </r>
  <r>
    <s v="1010/25.10.2020"/>
    <s v="ოჯახის ექიმი"/>
    <s v="დასრულებულია"/>
    <x v="6"/>
    <x v="13"/>
    <m/>
    <s v="დუმბაძე მაია"/>
    <m/>
    <m/>
    <x v="0"/>
    <m/>
    <x v="16"/>
  </r>
  <r>
    <s v="101/25.10.2020"/>
    <s v="ოჯახის ექიმი"/>
    <s v="რეაგირებულია"/>
    <x v="0"/>
    <x v="0"/>
    <s v="შპს&quot;Krol Medical Corporation&quot; ვაკე-2"/>
    <s v="ბდოიან სუზანა"/>
    <m/>
    <m/>
    <x v="0"/>
    <m/>
    <x v="16"/>
  </r>
  <r>
    <s v="1008/25.10.2020"/>
    <s v="კოვიდ დადასტურებული - ოჯახის ექიმი"/>
    <s v="რეაგირებულია"/>
    <x v="0"/>
    <x v="5"/>
    <s v="შპს &quot;ულტრამედი&quot; ნაძალადევი-3"/>
    <s v="კობერიძე დარეჯანი"/>
    <m/>
    <m/>
    <x v="67"/>
    <s v="კლინიკა ინფორმირებული"/>
    <x v="16"/>
  </r>
  <r>
    <s v="1006/25.10.2020"/>
    <s v="კოვიდ დადასტურებული - ოჯახის ექიმი"/>
    <s v="რეაგირებულია"/>
    <x v="0"/>
    <x v="10"/>
    <s v="გურეშიძე ხათუნა [ონლაინ კლინიკა]"/>
    <s v="რაფავა იზოლდა"/>
    <m/>
    <m/>
    <x v="0"/>
    <m/>
    <x v="16"/>
  </r>
  <r>
    <s v="1003/25.10.2020"/>
    <s v="კოვიდ დადასტურებული - ოჯახის ექიმი"/>
    <s v="დასრულებულია"/>
    <x v="0"/>
    <x v="10"/>
    <m/>
    <s v="გველესიანი მარინა"/>
    <m/>
    <m/>
    <x v="68"/>
    <s v="კლინიკა ინფორმირებული"/>
    <x v="16"/>
  </r>
  <r>
    <s v="1001/25.10.2020"/>
    <s v="ოჯახის ექიმი"/>
    <s v="რეაგირებულია"/>
    <x v="6"/>
    <x v="18"/>
    <s v="ლემონჯავა მირანდა [ონლაინ კლინიკა]"/>
    <s v="კოკობინაძე სალომე"/>
    <m/>
    <m/>
    <x v="0"/>
    <m/>
    <x v="16"/>
  </r>
  <r>
    <s v="სულ : 4 544"/>
    <s v=" "/>
    <s v=" "/>
    <x v="12"/>
    <x v="69"/>
    <s v=" "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  <r>
    <m/>
    <m/>
    <m/>
    <x v="10"/>
    <x v="39"/>
    <m/>
    <m/>
    <m/>
    <m/>
    <x v="0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L2:M83" firstHeaderRow="1" firstDataRow="1" firstDataCol="1"/>
  <pivotFields count="12">
    <pivotField dataField="1" showAll="0"/>
    <pivotField showAll="0"/>
    <pivotField showAll="0"/>
    <pivotField axis="axisRow" showAll="0">
      <items count="14">
        <item h="1" x="12"/>
        <item x="6"/>
        <item x="7"/>
        <item x="0"/>
        <item x="1"/>
        <item x="5"/>
        <item x="4"/>
        <item x="11"/>
        <item x="2"/>
        <item x="8"/>
        <item x="3"/>
        <item x="9"/>
        <item h="1" x="10"/>
        <item t="default"/>
      </items>
    </pivotField>
    <pivotField axis="axisRow" showAll="0">
      <items count="71">
        <item x="69"/>
        <item x="55"/>
        <item x="20"/>
        <item x="64"/>
        <item x="41"/>
        <item x="36"/>
        <item x="33"/>
        <item x="11"/>
        <item x="13"/>
        <item x="45"/>
        <item x="8"/>
        <item x="51"/>
        <item x="14"/>
        <item x="5"/>
        <item x="43"/>
        <item x="32"/>
        <item x="38"/>
        <item x="10"/>
        <item x="67"/>
        <item x="9"/>
        <item x="0"/>
        <item x="30"/>
        <item x="31"/>
        <item x="4"/>
        <item x="48"/>
        <item x="19"/>
        <item x="34"/>
        <item x="46"/>
        <item x="2"/>
        <item x="53"/>
        <item x="29"/>
        <item x="15"/>
        <item x="63"/>
        <item x="21"/>
        <item x="65"/>
        <item x="35"/>
        <item x="6"/>
        <item x="17"/>
        <item x="54"/>
        <item x="37"/>
        <item x="66"/>
        <item x="12"/>
        <item x="68"/>
        <item x="7"/>
        <item x="59"/>
        <item x="27"/>
        <item x="56"/>
        <item x="23"/>
        <item x="58"/>
        <item x="28"/>
        <item x="25"/>
        <item x="22"/>
        <item x="16"/>
        <item x="3"/>
        <item x="44"/>
        <item x="40"/>
        <item x="26"/>
        <item x="61"/>
        <item x="57"/>
        <item x="47"/>
        <item x="62"/>
        <item x="1"/>
        <item x="60"/>
        <item x="50"/>
        <item x="49"/>
        <item x="18"/>
        <item x="24"/>
        <item x="42"/>
        <item x="52"/>
        <item x="39"/>
        <item t="default"/>
      </items>
    </pivotField>
    <pivotField showAll="0"/>
    <pivotField showAll="0"/>
    <pivotField showAll="0"/>
    <pivotField showAll="0"/>
    <pivotField multipleItemSelectionAllowed="1" showAll="0">
      <items count="70">
        <item h="1" x="7"/>
        <item x="67"/>
        <item x="26"/>
        <item x="8"/>
        <item x="1"/>
        <item x="62"/>
        <item x="53"/>
        <item x="6"/>
        <item x="59"/>
        <item x="19"/>
        <item x="42"/>
        <item x="64"/>
        <item x="65"/>
        <item x="66"/>
        <item x="37"/>
        <item x="50"/>
        <item x="13"/>
        <item x="61"/>
        <item x="40"/>
        <item x="51"/>
        <item x="24"/>
        <item x="55"/>
        <item x="5"/>
        <item x="60"/>
        <item x="4"/>
        <item x="57"/>
        <item x="20"/>
        <item x="58"/>
        <item x="54"/>
        <item x="56"/>
        <item x="27"/>
        <item x="63"/>
        <item x="36"/>
        <item x="18"/>
        <item x="52"/>
        <item x="39"/>
        <item x="48"/>
        <item x="68"/>
        <item x="15"/>
        <item x="25"/>
        <item x="30"/>
        <item x="22"/>
        <item x="17"/>
        <item x="11"/>
        <item x="3"/>
        <item x="2"/>
        <item x="47"/>
        <item x="43"/>
        <item x="49"/>
        <item x="46"/>
        <item x="12"/>
        <item x="31"/>
        <item x="28"/>
        <item x="38"/>
        <item x="44"/>
        <item x="45"/>
        <item x="41"/>
        <item x="32"/>
        <item x="29"/>
        <item x="21"/>
        <item x="10"/>
        <item x="33"/>
        <item x="34"/>
        <item x="35"/>
        <item x="14"/>
        <item x="16"/>
        <item x="23"/>
        <item x="9"/>
        <item h="1" x="0"/>
        <item t="default"/>
      </items>
    </pivotField>
    <pivotField showAll="0"/>
    <pivotField showAll="0">
      <items count="18">
        <item x="16"/>
        <item x="7"/>
        <item x="1"/>
        <item x="2"/>
        <item x="5"/>
        <item x="3"/>
        <item x="0"/>
        <item x="6"/>
        <item x="11"/>
        <item x="12"/>
        <item x="13"/>
        <item x="15"/>
        <item x="14"/>
        <item x="9"/>
        <item x="10"/>
        <item x="8"/>
        <item x="4"/>
        <item t="default"/>
      </items>
    </pivotField>
  </pivotFields>
  <rowFields count="2">
    <field x="3"/>
    <field x="4"/>
  </rowFields>
  <rowItems count="81">
    <i>
      <x v="1"/>
    </i>
    <i r="1">
      <x v="8"/>
    </i>
    <i r="1">
      <x v="51"/>
    </i>
    <i r="1">
      <x v="52"/>
    </i>
    <i r="1">
      <x v="55"/>
    </i>
    <i r="1">
      <x v="65"/>
    </i>
    <i r="1">
      <x v="68"/>
    </i>
    <i>
      <x v="2"/>
    </i>
    <i r="1">
      <x v="31"/>
    </i>
    <i r="1">
      <x v="39"/>
    </i>
    <i r="1">
      <x v="56"/>
    </i>
    <i>
      <x v="3"/>
    </i>
    <i r="1">
      <x v="13"/>
    </i>
    <i r="1">
      <x v="17"/>
    </i>
    <i r="1">
      <x v="20"/>
    </i>
    <i r="1">
      <x v="28"/>
    </i>
    <i r="1">
      <x v="36"/>
    </i>
    <i r="1">
      <x v="69"/>
    </i>
    <i>
      <x v="4"/>
    </i>
    <i r="1">
      <x v="9"/>
    </i>
    <i r="1">
      <x v="21"/>
    </i>
    <i r="1">
      <x v="22"/>
    </i>
    <i r="1">
      <x v="26"/>
    </i>
    <i r="1">
      <x v="43"/>
    </i>
    <i r="1">
      <x v="44"/>
    </i>
    <i r="1">
      <x v="48"/>
    </i>
    <i r="1">
      <x v="53"/>
    </i>
    <i r="1">
      <x v="61"/>
    </i>
    <i r="1">
      <x v="62"/>
    </i>
    <i r="1">
      <x v="63"/>
    </i>
    <i r="1">
      <x v="67"/>
    </i>
    <i>
      <x v="5"/>
    </i>
    <i r="1">
      <x v="7"/>
    </i>
    <i r="1">
      <x v="15"/>
    </i>
    <i r="1">
      <x v="16"/>
    </i>
    <i r="1">
      <x v="25"/>
    </i>
    <i r="1">
      <x v="30"/>
    </i>
    <i r="1">
      <x v="42"/>
    </i>
    <i r="1">
      <x v="46"/>
    </i>
    <i r="1">
      <x v="54"/>
    </i>
    <i>
      <x v="6"/>
    </i>
    <i r="1">
      <x v="19"/>
    </i>
    <i r="1">
      <x v="27"/>
    </i>
    <i r="1">
      <x v="37"/>
    </i>
    <i r="1">
      <x v="47"/>
    </i>
    <i>
      <x v="7"/>
    </i>
    <i r="1">
      <x v="3"/>
    </i>
    <i r="1">
      <x v="32"/>
    </i>
    <i r="1">
      <x v="40"/>
    </i>
    <i r="1">
      <x v="58"/>
    </i>
    <i>
      <x v="8"/>
    </i>
    <i r="1">
      <x v="1"/>
    </i>
    <i r="1">
      <x v="23"/>
    </i>
    <i r="1">
      <x v="34"/>
    </i>
    <i r="1">
      <x v="35"/>
    </i>
    <i r="1">
      <x v="45"/>
    </i>
    <i r="1">
      <x v="49"/>
    </i>
    <i r="1">
      <x v="57"/>
    </i>
    <i r="1">
      <x v="59"/>
    </i>
    <i r="1">
      <x v="66"/>
    </i>
    <i>
      <x v="9"/>
    </i>
    <i r="1">
      <x v="2"/>
    </i>
    <i r="1">
      <x v="4"/>
    </i>
    <i r="1">
      <x v="5"/>
    </i>
    <i r="1">
      <x v="6"/>
    </i>
    <i r="1">
      <x v="11"/>
    </i>
    <i r="1">
      <x v="38"/>
    </i>
    <i>
      <x v="10"/>
    </i>
    <i r="1">
      <x v="10"/>
    </i>
    <i r="1">
      <x v="12"/>
    </i>
    <i r="1">
      <x v="18"/>
    </i>
    <i r="1">
      <x v="24"/>
    </i>
    <i r="1">
      <x v="33"/>
    </i>
    <i r="1">
      <x v="41"/>
    </i>
    <i r="1">
      <x v="60"/>
    </i>
    <i>
      <x v="11"/>
    </i>
    <i r="1">
      <x v="14"/>
    </i>
    <i r="1">
      <x v="29"/>
    </i>
    <i r="1">
      <x v="50"/>
    </i>
    <i r="1">
      <x v="64"/>
    </i>
    <i t="grand">
      <x/>
    </i>
  </rowItems>
  <colItems count="1">
    <i/>
  </colItems>
  <dataFields count="1">
    <dataField name="Count of საქმის ნომერი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5" name="Table5" displayName="Table5" ref="A2:D13" totalsRowShown="0">
  <autoFilter ref="A2:D13"/>
  <tableColumns count="4">
    <tableColumn id="1" name="სახელი გვარი"/>
    <tableColumn id="2" name="რაოდენობა"/>
    <tableColumn id="3" name="პრობლემური"/>
    <tableColumn id="4" name="%" dataDxfId="12" dataCellStyle="Percent">
      <calculatedColumnFormula>C3/B3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G2:J98" totalsRowShown="0">
  <autoFilter ref="G2:J98"/>
  <tableColumns count="4">
    <tableColumn id="1" name="დასახელება"/>
    <tableColumn id="2" name="რაოდენობა"/>
    <tableColumn id="3" name="პრობლემური"/>
    <tableColumn id="4" name="%" dataDxfId="11" dataCellStyle="Percent">
      <calculatedColumnFormula>I3/H3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7" name="Table31048" displayName="Table31048" ref="A17:B20" totalsRowShown="0" headerRowDxfId="10" dataDxfId="9" headerRowBorderDxfId="7" tableBorderDxfId="8" totalsRowBorderDxfId="6">
  <autoFilter ref="A17:B20"/>
  <tableColumns count="2">
    <tableColumn id="1" name="სტატუსი" dataDxfId="5"/>
    <tableColumn id="2" name="რაოდენობა" dataDxfId="4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8" name="Table49" displayName="Table49" ref="A24:B28" totalsRowShown="0" headerRowDxfId="3" dataDxfId="2" headerRowCellStyle="Percent">
  <autoFilter ref="A24:B28"/>
  <tableColumns count="2">
    <tableColumn id="1" name="საქმის ტიპი" dataDxfId="1" dataCellStyle="Percent"/>
    <tableColumn id="2" name="საქმის რაოდენობა" dataDxfId="0" dataCellStyle="Percen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workbookViewId="0">
      <selection activeCell="N12" sqref="N12"/>
    </sheetView>
  </sheetViews>
  <sheetFormatPr defaultRowHeight="15" x14ac:dyDescent="0.25"/>
  <cols>
    <col min="1" max="1" width="36.25" bestFit="1" customWidth="1"/>
    <col min="2" max="3" width="21.25" bestFit="1" customWidth="1"/>
    <col min="4" max="4" width="10.625" customWidth="1"/>
    <col min="7" max="7" width="55.875" bestFit="1" customWidth="1"/>
    <col min="8" max="8" width="21.25" bestFit="1" customWidth="1"/>
    <col min="9" max="9" width="14.75" customWidth="1"/>
    <col min="12" max="12" width="31.875" bestFit="1" customWidth="1"/>
    <col min="13" max="13" width="24.25" bestFit="1" customWidth="1"/>
    <col min="16" max="16" width="9" customWidth="1"/>
  </cols>
  <sheetData>
    <row r="1" spans="1:17" ht="19.5" x14ac:dyDescent="0.25">
      <c r="A1" s="11" t="s">
        <v>145</v>
      </c>
      <c r="B1" s="11"/>
      <c r="C1" s="11"/>
      <c r="D1" s="11"/>
      <c r="G1" s="11" t="s">
        <v>147</v>
      </c>
      <c r="H1" s="11"/>
      <c r="I1" s="11"/>
      <c r="J1" s="11"/>
      <c r="L1" s="11" t="s">
        <v>146</v>
      </c>
      <c r="M1" s="11"/>
    </row>
    <row r="2" spans="1:17" x14ac:dyDescent="0.25">
      <c r="A2" t="s">
        <v>137</v>
      </c>
      <c r="B2" t="s">
        <v>133</v>
      </c>
      <c r="C2" t="s">
        <v>141</v>
      </c>
      <c r="D2" t="s">
        <v>142</v>
      </c>
      <c r="G2" t="s">
        <v>207</v>
      </c>
      <c r="H2" t="s">
        <v>133</v>
      </c>
      <c r="I2" t="s">
        <v>141</v>
      </c>
      <c r="J2" t="s">
        <v>142</v>
      </c>
      <c r="L2" s="16" t="s">
        <v>153</v>
      </c>
      <c r="M2" t="s">
        <v>154</v>
      </c>
      <c r="P2" t="s">
        <v>0</v>
      </c>
      <c r="Q2">
        <v>657</v>
      </c>
    </row>
    <row r="3" spans="1:17" x14ac:dyDescent="0.25">
      <c r="A3" t="s">
        <v>155</v>
      </c>
      <c r="B3">
        <v>6</v>
      </c>
      <c r="C3">
        <v>2</v>
      </c>
      <c r="D3" s="17">
        <f>C3/B3</f>
        <v>0.33333333333333331</v>
      </c>
      <c r="G3" t="s">
        <v>75</v>
      </c>
      <c r="H3">
        <v>247</v>
      </c>
      <c r="I3">
        <v>4</v>
      </c>
      <c r="J3" s="17">
        <f t="shared" ref="J3:J66" si="0">I3/H3</f>
        <v>1.6194331983805668E-2</v>
      </c>
      <c r="L3" s="13" t="s">
        <v>0</v>
      </c>
      <c r="M3" s="14">
        <v>657</v>
      </c>
      <c r="P3" t="s">
        <v>7</v>
      </c>
      <c r="Q3">
        <v>63</v>
      </c>
    </row>
    <row r="4" spans="1:17" x14ac:dyDescent="0.25">
      <c r="A4" t="s">
        <v>156</v>
      </c>
      <c r="B4">
        <v>210</v>
      </c>
      <c r="C4">
        <v>12</v>
      </c>
      <c r="D4" s="17">
        <f t="shared" ref="D4:D13" si="1">C4/B4</f>
        <v>5.7142857142857141E-2</v>
      </c>
      <c r="G4" t="s">
        <v>76</v>
      </c>
      <c r="H4">
        <v>209</v>
      </c>
      <c r="I4">
        <v>3</v>
      </c>
      <c r="J4" s="17">
        <f t="shared" si="0"/>
        <v>1.4354066985645933E-2</v>
      </c>
      <c r="L4" s="15" t="s">
        <v>1</v>
      </c>
      <c r="M4" s="14">
        <v>437</v>
      </c>
      <c r="P4" t="s">
        <v>11</v>
      </c>
      <c r="Q4">
        <v>1864</v>
      </c>
    </row>
    <row r="5" spans="1:17" x14ac:dyDescent="0.25">
      <c r="A5" t="s">
        <v>157</v>
      </c>
      <c r="B5">
        <v>98</v>
      </c>
      <c r="C5">
        <v>15</v>
      </c>
      <c r="D5" s="17">
        <f t="shared" si="1"/>
        <v>0.15306122448979592</v>
      </c>
      <c r="G5" t="s">
        <v>77</v>
      </c>
      <c r="H5">
        <v>205</v>
      </c>
      <c r="I5">
        <v>5</v>
      </c>
      <c r="J5" s="17">
        <f t="shared" si="0"/>
        <v>2.4390243902439025E-2</v>
      </c>
      <c r="L5" s="15" t="s">
        <v>2</v>
      </c>
      <c r="M5" s="14">
        <v>25</v>
      </c>
      <c r="P5" t="s">
        <v>17</v>
      </c>
      <c r="Q5">
        <v>505</v>
      </c>
    </row>
    <row r="6" spans="1:17" x14ac:dyDescent="0.25">
      <c r="A6" t="s">
        <v>158</v>
      </c>
      <c r="B6">
        <v>116</v>
      </c>
      <c r="C6">
        <v>33</v>
      </c>
      <c r="D6" s="17">
        <f t="shared" si="1"/>
        <v>0.28448275862068967</v>
      </c>
      <c r="G6" t="s">
        <v>78</v>
      </c>
      <c r="H6">
        <v>141</v>
      </c>
      <c r="I6">
        <v>0</v>
      </c>
      <c r="J6" s="17">
        <f t="shared" si="0"/>
        <v>0</v>
      </c>
      <c r="L6" s="15" t="s">
        <v>3</v>
      </c>
      <c r="M6" s="14">
        <v>86</v>
      </c>
      <c r="P6" t="s">
        <v>30</v>
      </c>
      <c r="Q6">
        <v>75</v>
      </c>
    </row>
    <row r="7" spans="1:17" x14ac:dyDescent="0.25">
      <c r="A7" t="s">
        <v>159</v>
      </c>
      <c r="B7">
        <v>183</v>
      </c>
      <c r="C7">
        <v>27</v>
      </c>
      <c r="D7" s="17">
        <f t="shared" si="1"/>
        <v>0.14754098360655737</v>
      </c>
      <c r="G7" t="s">
        <v>79</v>
      </c>
      <c r="H7">
        <v>129</v>
      </c>
      <c r="I7">
        <v>0</v>
      </c>
      <c r="J7" s="17">
        <f t="shared" si="0"/>
        <v>0</v>
      </c>
      <c r="L7" s="15" t="s">
        <v>4</v>
      </c>
      <c r="M7" s="14">
        <v>6</v>
      </c>
      <c r="P7" t="s">
        <v>38</v>
      </c>
      <c r="Q7">
        <v>56</v>
      </c>
    </row>
    <row r="8" spans="1:17" x14ac:dyDescent="0.25">
      <c r="A8" t="s">
        <v>132</v>
      </c>
      <c r="B8">
        <v>24</v>
      </c>
      <c r="C8">
        <v>3</v>
      </c>
      <c r="D8" s="17">
        <f t="shared" si="1"/>
        <v>0.125</v>
      </c>
      <c r="G8" t="s">
        <v>80</v>
      </c>
      <c r="H8">
        <v>125</v>
      </c>
      <c r="I8">
        <v>4</v>
      </c>
      <c r="J8" s="17">
        <f t="shared" si="0"/>
        <v>3.2000000000000001E-2</v>
      </c>
      <c r="L8" s="15" t="s">
        <v>5</v>
      </c>
      <c r="M8" s="14">
        <v>78</v>
      </c>
      <c r="P8" t="s">
        <v>41</v>
      </c>
      <c r="Q8">
        <v>8</v>
      </c>
    </row>
    <row r="9" spans="1:17" x14ac:dyDescent="0.25">
      <c r="A9" t="s">
        <v>160</v>
      </c>
      <c r="B9">
        <v>195</v>
      </c>
      <c r="C9">
        <v>12</v>
      </c>
      <c r="D9" s="17">
        <f t="shared" si="1"/>
        <v>6.1538461538461542E-2</v>
      </c>
      <c r="G9" t="s">
        <v>81</v>
      </c>
      <c r="H9">
        <v>115</v>
      </c>
      <c r="I9">
        <v>5</v>
      </c>
      <c r="J9" s="17">
        <f t="shared" si="0"/>
        <v>4.3478260869565216E-2</v>
      </c>
      <c r="L9" s="15" t="s">
        <v>6</v>
      </c>
      <c r="M9" s="14">
        <v>25</v>
      </c>
      <c r="P9" t="s">
        <v>45</v>
      </c>
      <c r="Q9">
        <v>167</v>
      </c>
    </row>
    <row r="10" spans="1:17" x14ac:dyDescent="0.25">
      <c r="A10" t="s">
        <v>161</v>
      </c>
      <c r="B10">
        <v>178</v>
      </c>
      <c r="C10">
        <v>21</v>
      </c>
      <c r="D10" s="17">
        <f t="shared" si="1"/>
        <v>0.11797752808988764</v>
      </c>
      <c r="G10" t="s">
        <v>82</v>
      </c>
      <c r="H10">
        <v>108</v>
      </c>
      <c r="I10">
        <v>6</v>
      </c>
      <c r="J10" s="17">
        <f t="shared" si="0"/>
        <v>5.5555555555555552E-2</v>
      </c>
      <c r="L10" s="13" t="s">
        <v>7</v>
      </c>
      <c r="M10" s="14">
        <v>63</v>
      </c>
      <c r="P10" t="s">
        <v>54</v>
      </c>
      <c r="Q10">
        <v>51</v>
      </c>
    </row>
    <row r="11" spans="1:17" x14ac:dyDescent="0.25">
      <c r="A11" t="s">
        <v>162</v>
      </c>
      <c r="B11">
        <v>99</v>
      </c>
      <c r="C11">
        <v>13</v>
      </c>
      <c r="D11" s="17">
        <f t="shared" si="1"/>
        <v>0.13131313131313133</v>
      </c>
      <c r="G11" t="s">
        <v>83</v>
      </c>
      <c r="H11">
        <v>90</v>
      </c>
      <c r="I11">
        <v>3</v>
      </c>
      <c r="J11" s="17">
        <f t="shared" si="0"/>
        <v>3.3333333333333333E-2</v>
      </c>
      <c r="L11" s="15" t="s">
        <v>8</v>
      </c>
      <c r="M11" s="14">
        <v>15</v>
      </c>
      <c r="P11" t="s">
        <v>61</v>
      </c>
      <c r="Q11">
        <v>210</v>
      </c>
    </row>
    <row r="12" spans="1:17" x14ac:dyDescent="0.25">
      <c r="A12" t="s">
        <v>163</v>
      </c>
      <c r="B12">
        <v>147</v>
      </c>
      <c r="C12">
        <v>35</v>
      </c>
      <c r="D12" s="17">
        <f t="shared" si="1"/>
        <v>0.23809523809523808</v>
      </c>
      <c r="G12" t="s">
        <v>84</v>
      </c>
      <c r="H12">
        <v>83</v>
      </c>
      <c r="I12">
        <v>1</v>
      </c>
      <c r="J12" s="17">
        <f t="shared" si="0"/>
        <v>1.2048192771084338E-2</v>
      </c>
      <c r="L12" s="15" t="s">
        <v>9</v>
      </c>
      <c r="M12" s="14">
        <v>40</v>
      </c>
      <c r="P12" t="s">
        <v>69</v>
      </c>
      <c r="Q12">
        <v>128</v>
      </c>
    </row>
    <row r="13" spans="1:17" x14ac:dyDescent="0.25">
      <c r="A13" t="s">
        <v>152</v>
      </c>
      <c r="B13">
        <f>SUM(B3:B12)</f>
        <v>1256</v>
      </c>
      <c r="C13">
        <v>173</v>
      </c>
      <c r="D13" s="17">
        <f t="shared" si="1"/>
        <v>0.13773885350318471</v>
      </c>
      <c r="G13" t="s">
        <v>85</v>
      </c>
      <c r="H13">
        <v>81</v>
      </c>
      <c r="I13">
        <v>3</v>
      </c>
      <c r="J13" s="17">
        <f t="shared" si="0"/>
        <v>3.7037037037037035E-2</v>
      </c>
      <c r="L13" s="15" t="s">
        <v>10</v>
      </c>
      <c r="M13" s="14">
        <v>8</v>
      </c>
    </row>
    <row r="14" spans="1:17" x14ac:dyDescent="0.25">
      <c r="G14" t="s">
        <v>86</v>
      </c>
      <c r="H14">
        <v>78</v>
      </c>
      <c r="I14">
        <v>1</v>
      </c>
      <c r="J14" s="17">
        <f t="shared" si="0"/>
        <v>1.282051282051282E-2</v>
      </c>
      <c r="L14" s="13" t="s">
        <v>11</v>
      </c>
      <c r="M14" s="14">
        <v>1864</v>
      </c>
    </row>
    <row r="15" spans="1:17" x14ac:dyDescent="0.25">
      <c r="G15" t="s">
        <v>88</v>
      </c>
      <c r="H15">
        <v>74</v>
      </c>
      <c r="I15">
        <v>1</v>
      </c>
      <c r="J15" s="17">
        <f t="shared" si="0"/>
        <v>1.3513513513513514E-2</v>
      </c>
      <c r="L15" s="15" t="s">
        <v>12</v>
      </c>
      <c r="M15" s="14">
        <v>657</v>
      </c>
    </row>
    <row r="16" spans="1:17" ht="19.5" x14ac:dyDescent="0.25">
      <c r="A16" s="11" t="s">
        <v>139</v>
      </c>
      <c r="B16" s="11"/>
      <c r="G16" t="s">
        <v>87</v>
      </c>
      <c r="H16">
        <v>74</v>
      </c>
      <c r="I16">
        <v>0</v>
      </c>
      <c r="J16" s="17">
        <f t="shared" si="0"/>
        <v>0</v>
      </c>
      <c r="L16" s="15" t="s">
        <v>13</v>
      </c>
      <c r="M16" s="14">
        <v>232</v>
      </c>
    </row>
    <row r="17" spans="1:13" x14ac:dyDescent="0.25">
      <c r="A17" s="3" t="s">
        <v>138</v>
      </c>
      <c r="B17" s="4" t="s">
        <v>133</v>
      </c>
      <c r="G17" t="s">
        <v>89</v>
      </c>
      <c r="H17">
        <v>73</v>
      </c>
      <c r="I17">
        <v>3</v>
      </c>
      <c r="J17" s="17">
        <f t="shared" si="0"/>
        <v>4.1095890410958902E-2</v>
      </c>
      <c r="L17" s="15" t="s">
        <v>14</v>
      </c>
      <c r="M17" s="14">
        <v>474</v>
      </c>
    </row>
    <row r="18" spans="1:13" x14ac:dyDescent="0.25">
      <c r="A18" s="6" t="s">
        <v>134</v>
      </c>
      <c r="B18" s="7">
        <v>3787</v>
      </c>
      <c r="G18" t="s">
        <v>204</v>
      </c>
      <c r="H18">
        <v>73</v>
      </c>
      <c r="I18">
        <v>5</v>
      </c>
      <c r="J18" s="17">
        <f t="shared" si="0"/>
        <v>6.8493150684931503E-2</v>
      </c>
      <c r="L18" s="15" t="s">
        <v>15</v>
      </c>
      <c r="M18" s="14">
        <v>373</v>
      </c>
    </row>
    <row r="19" spans="1:13" x14ac:dyDescent="0.25">
      <c r="A19" s="6" t="s">
        <v>135</v>
      </c>
      <c r="B19" s="7">
        <v>1256</v>
      </c>
      <c r="G19" t="s">
        <v>90</v>
      </c>
      <c r="H19">
        <v>70</v>
      </c>
      <c r="I19">
        <v>5</v>
      </c>
      <c r="J19" s="17">
        <f t="shared" si="0"/>
        <v>7.1428571428571425E-2</v>
      </c>
      <c r="L19" s="15" t="s">
        <v>16</v>
      </c>
      <c r="M19" s="14">
        <v>112</v>
      </c>
    </row>
    <row r="20" spans="1:13" x14ac:dyDescent="0.25">
      <c r="A20" s="8" t="s">
        <v>136</v>
      </c>
      <c r="B20" s="9">
        <f>B19/B18</f>
        <v>0.33166094533931872</v>
      </c>
      <c r="G20" t="s">
        <v>176</v>
      </c>
      <c r="H20">
        <v>65</v>
      </c>
      <c r="I20">
        <v>2</v>
      </c>
      <c r="J20" s="17">
        <f t="shared" si="0"/>
        <v>3.0769230769230771E-2</v>
      </c>
      <c r="L20" s="15" t="s">
        <v>164</v>
      </c>
      <c r="M20" s="14">
        <v>16</v>
      </c>
    </row>
    <row r="21" spans="1:13" x14ac:dyDescent="0.25">
      <c r="A21" s="2"/>
      <c r="B21" s="2"/>
      <c r="G21" t="s">
        <v>91</v>
      </c>
      <c r="H21">
        <v>65</v>
      </c>
      <c r="I21">
        <v>4</v>
      </c>
      <c r="J21" s="17">
        <f t="shared" si="0"/>
        <v>6.1538461538461542E-2</v>
      </c>
      <c r="L21" s="13" t="s">
        <v>17</v>
      </c>
      <c r="M21" s="14">
        <v>505</v>
      </c>
    </row>
    <row r="22" spans="1:13" x14ac:dyDescent="0.25">
      <c r="A22" s="5"/>
      <c r="B22" s="5"/>
      <c r="G22" t="s">
        <v>92</v>
      </c>
      <c r="H22">
        <v>59</v>
      </c>
      <c r="I22">
        <v>0</v>
      </c>
      <c r="J22" s="17">
        <f t="shared" si="0"/>
        <v>0</v>
      </c>
      <c r="L22" s="15" t="s">
        <v>18</v>
      </c>
      <c r="M22" s="14">
        <v>16</v>
      </c>
    </row>
    <row r="23" spans="1:13" x14ac:dyDescent="0.25">
      <c r="A23" s="12" t="s">
        <v>150</v>
      </c>
      <c r="B23" s="12"/>
      <c r="G23" t="s">
        <v>175</v>
      </c>
      <c r="H23">
        <v>55</v>
      </c>
      <c r="I23">
        <v>5</v>
      </c>
      <c r="J23" s="17">
        <f t="shared" si="0"/>
        <v>9.0909090909090912E-2</v>
      </c>
      <c r="L23" s="15" t="s">
        <v>19</v>
      </c>
      <c r="M23" s="14">
        <v>11</v>
      </c>
    </row>
    <row r="24" spans="1:13" x14ac:dyDescent="0.25">
      <c r="A24" s="5" t="s">
        <v>150</v>
      </c>
      <c r="B24" s="5" t="s">
        <v>151</v>
      </c>
      <c r="G24" t="s">
        <v>93</v>
      </c>
      <c r="H24">
        <v>54</v>
      </c>
      <c r="I24">
        <v>0</v>
      </c>
      <c r="J24" s="17">
        <f t="shared" si="0"/>
        <v>0</v>
      </c>
      <c r="L24" s="15" t="s">
        <v>20</v>
      </c>
      <c r="M24" s="14">
        <v>19</v>
      </c>
    </row>
    <row r="25" spans="1:13" ht="30" x14ac:dyDescent="0.25">
      <c r="A25" s="1" t="s">
        <v>148</v>
      </c>
      <c r="B25" s="10">
        <v>2027</v>
      </c>
      <c r="G25" t="s">
        <v>95</v>
      </c>
      <c r="H25">
        <v>51</v>
      </c>
      <c r="I25">
        <v>0</v>
      </c>
      <c r="J25" s="17">
        <f t="shared" si="0"/>
        <v>0</v>
      </c>
      <c r="L25" s="15" t="s">
        <v>21</v>
      </c>
      <c r="M25" s="14">
        <v>24</v>
      </c>
    </row>
    <row r="26" spans="1:13" ht="30" x14ac:dyDescent="0.25">
      <c r="A26" s="18" t="s">
        <v>208</v>
      </c>
      <c r="B26" s="10">
        <v>53</v>
      </c>
      <c r="G26" t="s">
        <v>94</v>
      </c>
      <c r="H26">
        <v>51</v>
      </c>
      <c r="I26">
        <v>0</v>
      </c>
      <c r="J26" s="17">
        <f t="shared" si="0"/>
        <v>0</v>
      </c>
      <c r="L26" s="15" t="s">
        <v>22</v>
      </c>
      <c r="M26" s="14">
        <v>43</v>
      </c>
    </row>
    <row r="27" spans="1:13" x14ac:dyDescent="0.25">
      <c r="A27" s="5" t="s">
        <v>149</v>
      </c>
      <c r="B27" s="10">
        <v>1707</v>
      </c>
      <c r="G27" t="s">
        <v>96</v>
      </c>
      <c r="H27">
        <v>49</v>
      </c>
      <c r="I27">
        <v>0</v>
      </c>
      <c r="J27" s="17">
        <f t="shared" si="0"/>
        <v>0</v>
      </c>
      <c r="L27" s="15" t="s">
        <v>23</v>
      </c>
      <c r="M27" s="14">
        <v>5</v>
      </c>
    </row>
    <row r="28" spans="1:13" x14ac:dyDescent="0.25">
      <c r="A28" s="19" t="s">
        <v>140</v>
      </c>
      <c r="B28" s="20">
        <f>SUM(B25:B27)</f>
        <v>3787</v>
      </c>
      <c r="G28" t="s">
        <v>205</v>
      </c>
      <c r="H28">
        <v>49</v>
      </c>
      <c r="I28">
        <v>0</v>
      </c>
      <c r="J28" s="17">
        <f t="shared" si="0"/>
        <v>0</v>
      </c>
      <c r="L28" s="15" t="s">
        <v>24</v>
      </c>
      <c r="M28" s="14">
        <v>11</v>
      </c>
    </row>
    <row r="29" spans="1:13" x14ac:dyDescent="0.25">
      <c r="G29" t="s">
        <v>97</v>
      </c>
      <c r="H29">
        <v>38</v>
      </c>
      <c r="I29">
        <v>0</v>
      </c>
      <c r="J29" s="17">
        <f t="shared" si="0"/>
        <v>0</v>
      </c>
      <c r="L29" s="15" t="s">
        <v>25</v>
      </c>
      <c r="M29" s="14">
        <v>300</v>
      </c>
    </row>
    <row r="30" spans="1:13" ht="19.5" x14ac:dyDescent="0.35">
      <c r="A30" s="21" t="s">
        <v>209</v>
      </c>
      <c r="B30" s="21"/>
      <c r="C30" s="21"/>
      <c r="D30" s="21"/>
      <c r="E30" s="21"/>
      <c r="F30" s="21"/>
      <c r="G30" t="s">
        <v>201</v>
      </c>
      <c r="H30">
        <v>37</v>
      </c>
      <c r="I30">
        <v>1</v>
      </c>
      <c r="J30" s="17">
        <f t="shared" si="0"/>
        <v>2.7027027027027029E-2</v>
      </c>
      <c r="L30" s="15" t="s">
        <v>26</v>
      </c>
      <c r="M30" s="14">
        <v>45</v>
      </c>
    </row>
    <row r="31" spans="1:13" x14ac:dyDescent="0.25">
      <c r="G31" t="s">
        <v>99</v>
      </c>
      <c r="H31">
        <v>36</v>
      </c>
      <c r="I31">
        <v>1</v>
      </c>
      <c r="J31" s="17">
        <f t="shared" si="0"/>
        <v>2.7777777777777776E-2</v>
      </c>
      <c r="L31" s="15" t="s">
        <v>27</v>
      </c>
      <c r="M31" s="14">
        <v>8</v>
      </c>
    </row>
    <row r="32" spans="1:13" x14ac:dyDescent="0.25">
      <c r="G32" t="s">
        <v>98</v>
      </c>
      <c r="H32">
        <v>36</v>
      </c>
      <c r="I32">
        <v>3</v>
      </c>
      <c r="J32" s="17">
        <f t="shared" si="0"/>
        <v>8.3333333333333329E-2</v>
      </c>
      <c r="L32" s="15" t="s">
        <v>28</v>
      </c>
      <c r="M32" s="14">
        <v>3</v>
      </c>
    </row>
    <row r="33" spans="7:13" x14ac:dyDescent="0.25">
      <c r="G33" t="s">
        <v>100</v>
      </c>
      <c r="H33">
        <v>32</v>
      </c>
      <c r="I33">
        <v>1</v>
      </c>
      <c r="J33" s="17">
        <f t="shared" si="0"/>
        <v>3.125E-2</v>
      </c>
      <c r="L33" s="15" t="s">
        <v>29</v>
      </c>
      <c r="M33" s="14">
        <v>20</v>
      </c>
    </row>
    <row r="34" spans="7:13" x14ac:dyDescent="0.25">
      <c r="G34" t="s">
        <v>200</v>
      </c>
      <c r="H34">
        <v>28</v>
      </c>
      <c r="I34">
        <v>1</v>
      </c>
      <c r="J34" s="17">
        <f t="shared" si="0"/>
        <v>3.5714285714285712E-2</v>
      </c>
      <c r="L34" s="13" t="s">
        <v>30</v>
      </c>
      <c r="M34" s="14">
        <v>75</v>
      </c>
    </row>
    <row r="35" spans="7:13" x14ac:dyDescent="0.25">
      <c r="G35" t="s">
        <v>102</v>
      </c>
      <c r="H35">
        <v>25</v>
      </c>
      <c r="I35">
        <v>0</v>
      </c>
      <c r="J35" s="17">
        <f t="shared" si="0"/>
        <v>0</v>
      </c>
      <c r="L35" s="15" t="s">
        <v>165</v>
      </c>
      <c r="M35" s="14">
        <v>8</v>
      </c>
    </row>
    <row r="36" spans="7:13" x14ac:dyDescent="0.25">
      <c r="G36" t="s">
        <v>101</v>
      </c>
      <c r="H36">
        <v>25</v>
      </c>
      <c r="I36">
        <v>0</v>
      </c>
      <c r="J36" s="17">
        <f t="shared" si="0"/>
        <v>0</v>
      </c>
      <c r="L36" s="15" t="s">
        <v>31</v>
      </c>
      <c r="M36" s="14">
        <v>20</v>
      </c>
    </row>
    <row r="37" spans="7:13" x14ac:dyDescent="0.25">
      <c r="G37" t="s">
        <v>103</v>
      </c>
      <c r="H37">
        <v>21</v>
      </c>
      <c r="I37">
        <v>0</v>
      </c>
      <c r="J37" s="17">
        <f t="shared" si="0"/>
        <v>0</v>
      </c>
      <c r="L37" s="15" t="s">
        <v>32</v>
      </c>
      <c r="M37" s="14">
        <v>1</v>
      </c>
    </row>
    <row r="38" spans="7:13" x14ac:dyDescent="0.25">
      <c r="G38" t="s">
        <v>105</v>
      </c>
      <c r="H38">
        <v>20</v>
      </c>
      <c r="I38">
        <v>0</v>
      </c>
      <c r="J38" s="17">
        <f t="shared" si="0"/>
        <v>0</v>
      </c>
      <c r="L38" s="15" t="s">
        <v>33</v>
      </c>
      <c r="M38" s="14">
        <v>25</v>
      </c>
    </row>
    <row r="39" spans="7:13" x14ac:dyDescent="0.25">
      <c r="G39" t="s">
        <v>104</v>
      </c>
      <c r="H39">
        <v>20</v>
      </c>
      <c r="I39">
        <v>0</v>
      </c>
      <c r="J39" s="17">
        <f t="shared" si="0"/>
        <v>0</v>
      </c>
      <c r="L39" s="15" t="s">
        <v>34</v>
      </c>
      <c r="M39" s="14">
        <v>7</v>
      </c>
    </row>
    <row r="40" spans="7:13" x14ac:dyDescent="0.25">
      <c r="G40" t="s">
        <v>106</v>
      </c>
      <c r="H40">
        <v>17</v>
      </c>
      <c r="I40">
        <v>0</v>
      </c>
      <c r="J40" s="17">
        <f t="shared" si="0"/>
        <v>0</v>
      </c>
      <c r="L40" s="15" t="s">
        <v>35</v>
      </c>
      <c r="M40" s="14">
        <v>2</v>
      </c>
    </row>
    <row r="41" spans="7:13" x14ac:dyDescent="0.25">
      <c r="G41" t="s">
        <v>108</v>
      </c>
      <c r="H41">
        <v>16</v>
      </c>
      <c r="I41">
        <v>0</v>
      </c>
      <c r="J41" s="17">
        <f t="shared" si="0"/>
        <v>0</v>
      </c>
      <c r="L41" s="15" t="s">
        <v>36</v>
      </c>
      <c r="M41" s="14">
        <v>7</v>
      </c>
    </row>
    <row r="42" spans="7:13" x14ac:dyDescent="0.25">
      <c r="G42" t="s">
        <v>107</v>
      </c>
      <c r="H42">
        <v>16</v>
      </c>
      <c r="I42">
        <v>0</v>
      </c>
      <c r="J42" s="17">
        <f t="shared" si="0"/>
        <v>0</v>
      </c>
      <c r="L42" s="15" t="s">
        <v>37</v>
      </c>
      <c r="M42" s="14">
        <v>5</v>
      </c>
    </row>
    <row r="43" spans="7:13" x14ac:dyDescent="0.25">
      <c r="G43" t="s">
        <v>184</v>
      </c>
      <c r="H43">
        <v>14</v>
      </c>
      <c r="I43">
        <v>0</v>
      </c>
      <c r="J43" s="17">
        <f t="shared" si="0"/>
        <v>0</v>
      </c>
      <c r="L43" s="13" t="s">
        <v>38</v>
      </c>
      <c r="M43" s="14">
        <v>56</v>
      </c>
    </row>
    <row r="44" spans="7:13" x14ac:dyDescent="0.25">
      <c r="G44" t="s">
        <v>109</v>
      </c>
      <c r="H44">
        <v>14</v>
      </c>
      <c r="I44">
        <v>1</v>
      </c>
      <c r="J44" s="17">
        <f t="shared" si="0"/>
        <v>7.1428571428571425E-2</v>
      </c>
      <c r="L44" s="15" t="s">
        <v>39</v>
      </c>
      <c r="M44" s="14">
        <v>10</v>
      </c>
    </row>
    <row r="45" spans="7:13" x14ac:dyDescent="0.25">
      <c r="G45" t="s">
        <v>110</v>
      </c>
      <c r="H45">
        <v>14</v>
      </c>
      <c r="I45">
        <v>0</v>
      </c>
      <c r="J45" s="17">
        <f t="shared" si="0"/>
        <v>0</v>
      </c>
      <c r="L45" s="15" t="s">
        <v>166</v>
      </c>
      <c r="M45" s="14">
        <v>2</v>
      </c>
    </row>
    <row r="46" spans="7:13" x14ac:dyDescent="0.25">
      <c r="G46" t="s">
        <v>113</v>
      </c>
      <c r="H46">
        <v>12</v>
      </c>
      <c r="I46">
        <v>0</v>
      </c>
      <c r="J46" s="17">
        <f t="shared" si="0"/>
        <v>0</v>
      </c>
      <c r="L46" s="15" t="s">
        <v>40</v>
      </c>
      <c r="M46" s="14">
        <v>38</v>
      </c>
    </row>
    <row r="47" spans="7:13" x14ac:dyDescent="0.25">
      <c r="G47" t="s">
        <v>186</v>
      </c>
      <c r="H47">
        <v>12</v>
      </c>
      <c r="I47">
        <v>0</v>
      </c>
      <c r="J47" s="17">
        <f t="shared" si="0"/>
        <v>0</v>
      </c>
      <c r="L47" s="15" t="s">
        <v>167</v>
      </c>
      <c r="M47" s="14">
        <v>6</v>
      </c>
    </row>
    <row r="48" spans="7:13" x14ac:dyDescent="0.25">
      <c r="G48" t="s">
        <v>112</v>
      </c>
      <c r="H48">
        <v>12</v>
      </c>
      <c r="I48">
        <v>0</v>
      </c>
      <c r="J48" s="17">
        <f t="shared" si="0"/>
        <v>0</v>
      </c>
      <c r="L48" s="13" t="s">
        <v>41</v>
      </c>
      <c r="M48" s="14">
        <v>8</v>
      </c>
    </row>
    <row r="49" spans="7:13" x14ac:dyDescent="0.25">
      <c r="G49" t="s">
        <v>111</v>
      </c>
      <c r="H49">
        <v>12</v>
      </c>
      <c r="I49">
        <v>0</v>
      </c>
      <c r="J49" s="17">
        <f t="shared" si="0"/>
        <v>0</v>
      </c>
      <c r="L49" s="15" t="s">
        <v>42</v>
      </c>
      <c r="M49" s="14">
        <v>4</v>
      </c>
    </row>
    <row r="50" spans="7:13" x14ac:dyDescent="0.25">
      <c r="G50" t="s">
        <v>114</v>
      </c>
      <c r="H50">
        <v>11</v>
      </c>
      <c r="I50">
        <v>0</v>
      </c>
      <c r="J50" s="17">
        <f t="shared" si="0"/>
        <v>0</v>
      </c>
      <c r="L50" s="15" t="s">
        <v>43</v>
      </c>
      <c r="M50" s="14">
        <v>1</v>
      </c>
    </row>
    <row r="51" spans="7:13" x14ac:dyDescent="0.25">
      <c r="G51" t="s">
        <v>202</v>
      </c>
      <c r="H51">
        <v>11</v>
      </c>
      <c r="I51">
        <v>0</v>
      </c>
      <c r="J51" s="17">
        <f t="shared" si="0"/>
        <v>0</v>
      </c>
      <c r="L51" s="15" t="s">
        <v>168</v>
      </c>
      <c r="M51" s="14">
        <v>1</v>
      </c>
    </row>
    <row r="52" spans="7:13" x14ac:dyDescent="0.25">
      <c r="G52" t="s">
        <v>115</v>
      </c>
      <c r="H52">
        <v>10</v>
      </c>
      <c r="I52">
        <v>0</v>
      </c>
      <c r="J52" s="17">
        <f t="shared" si="0"/>
        <v>0</v>
      </c>
      <c r="L52" s="15" t="s">
        <v>44</v>
      </c>
      <c r="M52" s="14">
        <v>2</v>
      </c>
    </row>
    <row r="53" spans="7:13" x14ac:dyDescent="0.25">
      <c r="G53" t="s">
        <v>197</v>
      </c>
      <c r="H53">
        <v>10</v>
      </c>
      <c r="I53">
        <v>0</v>
      </c>
      <c r="J53" s="17">
        <f t="shared" si="0"/>
        <v>0</v>
      </c>
      <c r="L53" s="13" t="s">
        <v>45</v>
      </c>
      <c r="M53" s="14">
        <v>167</v>
      </c>
    </row>
    <row r="54" spans="7:13" x14ac:dyDescent="0.25">
      <c r="G54" t="s">
        <v>116</v>
      </c>
      <c r="H54">
        <v>9</v>
      </c>
      <c r="I54">
        <v>0</v>
      </c>
      <c r="J54" s="17">
        <f t="shared" si="0"/>
        <v>0</v>
      </c>
      <c r="L54" s="15" t="s">
        <v>46</v>
      </c>
      <c r="M54" s="14">
        <v>6</v>
      </c>
    </row>
    <row r="55" spans="7:13" x14ac:dyDescent="0.25">
      <c r="G55" t="s">
        <v>119</v>
      </c>
      <c r="H55">
        <v>8</v>
      </c>
      <c r="I55">
        <v>0</v>
      </c>
      <c r="J55" s="17">
        <f t="shared" si="0"/>
        <v>0</v>
      </c>
      <c r="L55" s="15" t="s">
        <v>47</v>
      </c>
      <c r="M55" s="14">
        <v>96</v>
      </c>
    </row>
    <row r="56" spans="7:13" x14ac:dyDescent="0.25">
      <c r="G56" t="s">
        <v>118</v>
      </c>
      <c r="H56">
        <v>8</v>
      </c>
      <c r="I56">
        <v>0</v>
      </c>
      <c r="J56" s="17">
        <f t="shared" si="0"/>
        <v>0</v>
      </c>
      <c r="L56" s="15" t="s">
        <v>48</v>
      </c>
      <c r="M56" s="14">
        <v>1</v>
      </c>
    </row>
    <row r="57" spans="7:13" x14ac:dyDescent="0.25">
      <c r="G57" t="s">
        <v>120</v>
      </c>
      <c r="H57">
        <v>8</v>
      </c>
      <c r="I57">
        <v>0</v>
      </c>
      <c r="J57" s="17">
        <f t="shared" si="0"/>
        <v>0</v>
      </c>
      <c r="L57" s="15" t="s">
        <v>169</v>
      </c>
      <c r="M57" s="14">
        <v>5</v>
      </c>
    </row>
    <row r="58" spans="7:13" x14ac:dyDescent="0.25">
      <c r="G58" t="s">
        <v>143</v>
      </c>
      <c r="H58">
        <v>8</v>
      </c>
      <c r="I58">
        <v>0</v>
      </c>
      <c r="J58" s="17">
        <f t="shared" si="0"/>
        <v>0</v>
      </c>
      <c r="L58" s="15" t="s">
        <v>49</v>
      </c>
      <c r="M58" s="14">
        <v>10</v>
      </c>
    </row>
    <row r="59" spans="7:13" x14ac:dyDescent="0.25">
      <c r="G59" t="s">
        <v>185</v>
      </c>
      <c r="H59">
        <v>8</v>
      </c>
      <c r="I59">
        <v>0</v>
      </c>
      <c r="J59" s="17">
        <f t="shared" si="0"/>
        <v>0</v>
      </c>
      <c r="L59" s="15" t="s">
        <v>50</v>
      </c>
      <c r="M59" s="14">
        <v>25</v>
      </c>
    </row>
    <row r="60" spans="7:13" x14ac:dyDescent="0.25">
      <c r="G60" t="s">
        <v>117</v>
      </c>
      <c r="H60">
        <v>8</v>
      </c>
      <c r="I60">
        <v>0</v>
      </c>
      <c r="J60" s="17">
        <f t="shared" si="0"/>
        <v>0</v>
      </c>
      <c r="L60" s="15" t="s">
        <v>51</v>
      </c>
      <c r="M60" s="14">
        <v>6</v>
      </c>
    </row>
    <row r="61" spans="7:13" x14ac:dyDescent="0.25">
      <c r="G61" t="s">
        <v>122</v>
      </c>
      <c r="H61">
        <v>7</v>
      </c>
      <c r="I61">
        <v>0</v>
      </c>
      <c r="J61" s="17">
        <f t="shared" si="0"/>
        <v>0</v>
      </c>
      <c r="L61" s="15" t="s">
        <v>52</v>
      </c>
      <c r="M61" s="14">
        <v>11</v>
      </c>
    </row>
    <row r="62" spans="7:13" x14ac:dyDescent="0.25">
      <c r="G62" t="s">
        <v>121</v>
      </c>
      <c r="H62">
        <v>7</v>
      </c>
      <c r="I62">
        <v>0</v>
      </c>
      <c r="J62" s="17">
        <f t="shared" si="0"/>
        <v>0</v>
      </c>
      <c r="L62" s="15" t="s">
        <v>53</v>
      </c>
      <c r="M62" s="14">
        <v>7</v>
      </c>
    </row>
    <row r="63" spans="7:13" x14ac:dyDescent="0.25">
      <c r="G63" t="s">
        <v>188</v>
      </c>
      <c r="H63">
        <v>7</v>
      </c>
      <c r="I63">
        <v>0</v>
      </c>
      <c r="J63" s="17">
        <f t="shared" si="0"/>
        <v>0</v>
      </c>
      <c r="L63" s="13" t="s">
        <v>54</v>
      </c>
      <c r="M63" s="14">
        <v>51</v>
      </c>
    </row>
    <row r="64" spans="7:13" x14ac:dyDescent="0.25">
      <c r="G64" t="s">
        <v>199</v>
      </c>
      <c r="H64">
        <v>7</v>
      </c>
      <c r="I64">
        <v>0</v>
      </c>
      <c r="J64" s="17">
        <f t="shared" si="0"/>
        <v>0</v>
      </c>
      <c r="L64" s="15" t="s">
        <v>55</v>
      </c>
      <c r="M64" s="14">
        <v>3</v>
      </c>
    </row>
    <row r="65" spans="7:13" x14ac:dyDescent="0.25">
      <c r="G65" t="s">
        <v>125</v>
      </c>
      <c r="H65">
        <v>6</v>
      </c>
      <c r="I65">
        <v>0</v>
      </c>
      <c r="J65" s="17">
        <f t="shared" si="0"/>
        <v>0</v>
      </c>
      <c r="L65" s="15" t="s">
        <v>56</v>
      </c>
      <c r="M65" s="14">
        <v>2</v>
      </c>
    </row>
    <row r="66" spans="7:13" x14ac:dyDescent="0.25">
      <c r="G66" t="s">
        <v>123</v>
      </c>
      <c r="H66">
        <v>6</v>
      </c>
      <c r="I66">
        <v>0</v>
      </c>
      <c r="J66" s="17">
        <f t="shared" si="0"/>
        <v>0</v>
      </c>
      <c r="L66" s="15" t="s">
        <v>57</v>
      </c>
      <c r="M66" s="14">
        <v>8</v>
      </c>
    </row>
    <row r="67" spans="7:13" x14ac:dyDescent="0.25">
      <c r="G67" t="s">
        <v>124</v>
      </c>
      <c r="H67">
        <v>6</v>
      </c>
      <c r="I67">
        <v>0</v>
      </c>
      <c r="J67" s="17">
        <f t="shared" ref="J67:J98" si="2">I67/H67</f>
        <v>0</v>
      </c>
      <c r="L67" s="15" t="s">
        <v>58</v>
      </c>
      <c r="M67" s="14">
        <v>21</v>
      </c>
    </row>
    <row r="68" spans="7:13" x14ac:dyDescent="0.25">
      <c r="G68" t="s">
        <v>198</v>
      </c>
      <c r="H68">
        <v>6</v>
      </c>
      <c r="I68">
        <v>0</v>
      </c>
      <c r="J68" s="17">
        <f t="shared" si="2"/>
        <v>0</v>
      </c>
      <c r="L68" s="15" t="s">
        <v>59</v>
      </c>
      <c r="M68" s="14">
        <v>9</v>
      </c>
    </row>
    <row r="69" spans="7:13" x14ac:dyDescent="0.25">
      <c r="G69" t="s">
        <v>126</v>
      </c>
      <c r="H69">
        <v>5</v>
      </c>
      <c r="I69">
        <v>0</v>
      </c>
      <c r="J69" s="17">
        <f t="shared" si="2"/>
        <v>0</v>
      </c>
      <c r="L69" s="15" t="s">
        <v>60</v>
      </c>
      <c r="M69" s="14">
        <v>8</v>
      </c>
    </row>
    <row r="70" spans="7:13" x14ac:dyDescent="0.25">
      <c r="G70" t="s">
        <v>127</v>
      </c>
      <c r="H70">
        <v>5</v>
      </c>
      <c r="I70">
        <v>1</v>
      </c>
      <c r="J70" s="17">
        <f t="shared" si="2"/>
        <v>0.2</v>
      </c>
      <c r="L70" s="13" t="s">
        <v>61</v>
      </c>
      <c r="M70" s="14">
        <v>210</v>
      </c>
    </row>
    <row r="71" spans="7:13" x14ac:dyDescent="0.25">
      <c r="G71" t="s">
        <v>174</v>
      </c>
      <c r="H71">
        <v>4</v>
      </c>
      <c r="I71">
        <v>0</v>
      </c>
      <c r="J71" s="17">
        <f t="shared" si="2"/>
        <v>0</v>
      </c>
      <c r="L71" s="15" t="s">
        <v>62</v>
      </c>
      <c r="M71" s="14">
        <v>14</v>
      </c>
    </row>
    <row r="72" spans="7:13" x14ac:dyDescent="0.25">
      <c r="G72" t="s">
        <v>128</v>
      </c>
      <c r="H72">
        <v>4</v>
      </c>
      <c r="I72">
        <v>0</v>
      </c>
      <c r="J72" s="17">
        <f t="shared" si="2"/>
        <v>0</v>
      </c>
      <c r="L72" s="15" t="s">
        <v>63</v>
      </c>
      <c r="M72" s="14">
        <v>62</v>
      </c>
    </row>
    <row r="73" spans="7:13" x14ac:dyDescent="0.25">
      <c r="G73" t="s">
        <v>129</v>
      </c>
      <c r="H73">
        <v>4</v>
      </c>
      <c r="I73">
        <v>0</v>
      </c>
      <c r="J73" s="17">
        <f t="shared" si="2"/>
        <v>0</v>
      </c>
      <c r="L73" s="15" t="s">
        <v>64</v>
      </c>
      <c r="M73" s="14">
        <v>2</v>
      </c>
    </row>
    <row r="74" spans="7:13" x14ac:dyDescent="0.25">
      <c r="G74" t="s">
        <v>178</v>
      </c>
      <c r="H74">
        <v>3</v>
      </c>
      <c r="I74">
        <v>0</v>
      </c>
      <c r="J74" s="17">
        <f t="shared" si="2"/>
        <v>0</v>
      </c>
      <c r="L74" s="15" t="s">
        <v>65</v>
      </c>
      <c r="M74" s="14">
        <v>3</v>
      </c>
    </row>
    <row r="75" spans="7:13" x14ac:dyDescent="0.25">
      <c r="G75" t="s">
        <v>195</v>
      </c>
      <c r="H75">
        <v>3</v>
      </c>
      <c r="I75">
        <v>0</v>
      </c>
      <c r="J75" s="17">
        <f t="shared" si="2"/>
        <v>0</v>
      </c>
      <c r="L75" s="15" t="s">
        <v>66</v>
      </c>
      <c r="M75" s="14">
        <v>14</v>
      </c>
    </row>
    <row r="76" spans="7:13" x14ac:dyDescent="0.25">
      <c r="G76" t="s">
        <v>196</v>
      </c>
      <c r="H76">
        <v>3</v>
      </c>
      <c r="I76">
        <v>0</v>
      </c>
      <c r="J76" s="17">
        <f t="shared" si="2"/>
        <v>0</v>
      </c>
      <c r="L76" s="15" t="s">
        <v>67</v>
      </c>
      <c r="M76" s="14">
        <v>114</v>
      </c>
    </row>
    <row r="77" spans="7:13" x14ac:dyDescent="0.25">
      <c r="G77" t="s">
        <v>170</v>
      </c>
      <c r="H77">
        <v>2</v>
      </c>
      <c r="I77">
        <v>0</v>
      </c>
      <c r="J77" s="17">
        <f t="shared" si="2"/>
        <v>0</v>
      </c>
      <c r="L77" s="15" t="s">
        <v>68</v>
      </c>
      <c r="M77" s="14">
        <v>1</v>
      </c>
    </row>
    <row r="78" spans="7:13" x14ac:dyDescent="0.25">
      <c r="G78" t="s">
        <v>177</v>
      </c>
      <c r="H78">
        <v>2</v>
      </c>
      <c r="I78">
        <v>0</v>
      </c>
      <c r="J78" s="17">
        <f t="shared" si="2"/>
        <v>0</v>
      </c>
      <c r="L78" s="13" t="s">
        <v>69</v>
      </c>
      <c r="M78" s="14">
        <v>128</v>
      </c>
    </row>
    <row r="79" spans="7:13" x14ac:dyDescent="0.25">
      <c r="G79" t="s">
        <v>130</v>
      </c>
      <c r="H79">
        <v>2</v>
      </c>
      <c r="I79">
        <v>0</v>
      </c>
      <c r="J79" s="17">
        <f t="shared" si="2"/>
        <v>0</v>
      </c>
      <c r="L79" s="15" t="s">
        <v>70</v>
      </c>
      <c r="M79" s="14">
        <v>86</v>
      </c>
    </row>
    <row r="80" spans="7:13" x14ac:dyDescent="0.25">
      <c r="G80" t="s">
        <v>179</v>
      </c>
      <c r="H80">
        <v>2</v>
      </c>
      <c r="I80">
        <v>2</v>
      </c>
      <c r="J80" s="17">
        <f t="shared" si="2"/>
        <v>1</v>
      </c>
      <c r="L80" s="15" t="s">
        <v>71</v>
      </c>
      <c r="M80" s="14">
        <v>12</v>
      </c>
    </row>
    <row r="81" spans="7:13" x14ac:dyDescent="0.25">
      <c r="G81" t="s">
        <v>189</v>
      </c>
      <c r="H81">
        <v>2</v>
      </c>
      <c r="I81">
        <v>0</v>
      </c>
      <c r="J81" s="17">
        <f t="shared" si="2"/>
        <v>0</v>
      </c>
      <c r="L81" s="15" t="s">
        <v>72</v>
      </c>
      <c r="M81" s="14">
        <v>15</v>
      </c>
    </row>
    <row r="82" spans="7:13" x14ac:dyDescent="0.25">
      <c r="G82" t="s">
        <v>190</v>
      </c>
      <c r="H82">
        <v>2</v>
      </c>
      <c r="I82">
        <v>0</v>
      </c>
      <c r="J82" s="17">
        <f t="shared" si="2"/>
        <v>0</v>
      </c>
      <c r="L82" s="15" t="s">
        <v>73</v>
      </c>
      <c r="M82" s="14">
        <v>15</v>
      </c>
    </row>
    <row r="83" spans="7:13" x14ac:dyDescent="0.25">
      <c r="G83" t="s">
        <v>191</v>
      </c>
      <c r="H83">
        <v>2</v>
      </c>
      <c r="I83">
        <v>2</v>
      </c>
      <c r="J83" s="17">
        <f t="shared" si="2"/>
        <v>1</v>
      </c>
      <c r="L83" s="13" t="s">
        <v>74</v>
      </c>
      <c r="M83" s="14">
        <v>3784</v>
      </c>
    </row>
    <row r="84" spans="7:13" x14ac:dyDescent="0.25">
      <c r="G84" t="s">
        <v>171</v>
      </c>
      <c r="H84">
        <v>1</v>
      </c>
      <c r="I84">
        <v>1</v>
      </c>
      <c r="J84" s="17">
        <f t="shared" si="2"/>
        <v>1</v>
      </c>
    </row>
    <row r="85" spans="7:13" x14ac:dyDescent="0.25">
      <c r="G85" t="s">
        <v>172</v>
      </c>
      <c r="H85">
        <v>1</v>
      </c>
      <c r="I85">
        <v>1</v>
      </c>
      <c r="J85" s="17">
        <f t="shared" si="2"/>
        <v>1</v>
      </c>
    </row>
    <row r="86" spans="7:13" x14ac:dyDescent="0.25">
      <c r="G86" t="s">
        <v>173</v>
      </c>
      <c r="H86">
        <v>1</v>
      </c>
      <c r="I86">
        <v>1</v>
      </c>
      <c r="J86" s="17">
        <f t="shared" si="2"/>
        <v>1</v>
      </c>
    </row>
    <row r="87" spans="7:13" x14ac:dyDescent="0.25">
      <c r="G87" t="s">
        <v>131</v>
      </c>
      <c r="H87">
        <v>1</v>
      </c>
      <c r="I87">
        <v>0</v>
      </c>
      <c r="J87" s="17">
        <f t="shared" si="2"/>
        <v>0</v>
      </c>
    </row>
    <row r="88" spans="7:13" x14ac:dyDescent="0.25">
      <c r="G88" t="s">
        <v>180</v>
      </c>
      <c r="H88">
        <v>1</v>
      </c>
      <c r="I88">
        <v>1</v>
      </c>
      <c r="J88" s="17">
        <f t="shared" si="2"/>
        <v>1</v>
      </c>
    </row>
    <row r="89" spans="7:13" x14ac:dyDescent="0.25">
      <c r="G89" t="s">
        <v>181</v>
      </c>
      <c r="H89">
        <v>1</v>
      </c>
      <c r="I89">
        <v>1</v>
      </c>
      <c r="J89" s="17">
        <f t="shared" si="2"/>
        <v>1</v>
      </c>
    </row>
    <row r="90" spans="7:13" x14ac:dyDescent="0.25">
      <c r="G90" t="s">
        <v>182</v>
      </c>
      <c r="H90">
        <v>1</v>
      </c>
      <c r="I90">
        <v>1</v>
      </c>
      <c r="J90" s="17">
        <f t="shared" si="2"/>
        <v>1</v>
      </c>
    </row>
    <row r="91" spans="7:13" x14ac:dyDescent="0.25">
      <c r="G91" t="s">
        <v>183</v>
      </c>
      <c r="H91">
        <v>1</v>
      </c>
      <c r="I91">
        <v>0</v>
      </c>
      <c r="J91" s="17">
        <f t="shared" si="2"/>
        <v>0</v>
      </c>
    </row>
    <row r="92" spans="7:13" x14ac:dyDescent="0.25">
      <c r="G92" t="s">
        <v>187</v>
      </c>
      <c r="H92">
        <v>1</v>
      </c>
      <c r="I92">
        <v>1</v>
      </c>
      <c r="J92" s="17">
        <f t="shared" si="2"/>
        <v>1</v>
      </c>
    </row>
    <row r="93" spans="7:13" x14ac:dyDescent="0.25">
      <c r="G93" t="s">
        <v>144</v>
      </c>
      <c r="H93">
        <v>1</v>
      </c>
      <c r="I93">
        <v>0</v>
      </c>
      <c r="J93" s="17">
        <f t="shared" si="2"/>
        <v>0</v>
      </c>
    </row>
    <row r="94" spans="7:13" x14ac:dyDescent="0.25">
      <c r="G94" t="s">
        <v>192</v>
      </c>
      <c r="H94">
        <v>1</v>
      </c>
      <c r="I94">
        <v>1</v>
      </c>
      <c r="J94" s="17">
        <f t="shared" si="2"/>
        <v>1</v>
      </c>
    </row>
    <row r="95" spans="7:13" x14ac:dyDescent="0.25">
      <c r="G95" t="s">
        <v>193</v>
      </c>
      <c r="H95">
        <v>1</v>
      </c>
      <c r="I95">
        <v>1</v>
      </c>
      <c r="J95" s="17">
        <f t="shared" si="2"/>
        <v>1</v>
      </c>
    </row>
    <row r="96" spans="7:13" x14ac:dyDescent="0.25">
      <c r="G96" t="s">
        <v>194</v>
      </c>
      <c r="H96">
        <v>1</v>
      </c>
      <c r="I96">
        <v>0</v>
      </c>
      <c r="J96" s="17">
        <f t="shared" si="2"/>
        <v>0</v>
      </c>
    </row>
    <row r="97" spans="7:10" x14ac:dyDescent="0.25">
      <c r="G97" t="s">
        <v>203</v>
      </c>
      <c r="H97">
        <v>1</v>
      </c>
      <c r="I97">
        <v>0</v>
      </c>
      <c r="J97" s="17">
        <f t="shared" si="2"/>
        <v>0</v>
      </c>
    </row>
    <row r="98" spans="7:10" x14ac:dyDescent="0.25">
      <c r="G98" t="s">
        <v>206</v>
      </c>
      <c r="H98">
        <v>1</v>
      </c>
      <c r="I98">
        <v>0</v>
      </c>
      <c r="J98" s="17">
        <f t="shared" si="2"/>
        <v>0</v>
      </c>
    </row>
  </sheetData>
  <sortState ref="A3:B14">
    <sortCondition ref="B2"/>
  </sortState>
  <mergeCells count="6">
    <mergeCell ref="A23:B23"/>
    <mergeCell ref="A30:F30"/>
    <mergeCell ref="A1:D1"/>
    <mergeCell ref="G1:J1"/>
    <mergeCell ref="L1:M1"/>
    <mergeCell ref="A16:B16"/>
  </mergeCells>
  <conditionalFormatting sqref="J3:J9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2020-10-26T11:30:05Z</dcterms:modified>
</cp:coreProperties>
</file>